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<sst xmlns="http://schemas.openxmlformats.org/spreadsheetml/2006/main" count="42" uniqueCount="42">
  <si>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</si>
  <si>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</si>
  <si>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</si>
  <si>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</si>
  <si>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</si>
  <si>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</si>
  <si>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</si>
  <si>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</si>
  <si>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</si>
  <si>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</si>
  <si>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</si>
  <si>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</si>
  <si>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</si>
  <si>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</si>
  <si>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</si>
  <si>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</si>
  <si>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</si>
  <si>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</si>
  <si>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ДЕНЬ 1  ( ПОНЕДЕНЬНИК )   неделя первая </t>
  </si>
  <si>
    <t xml:space="preserve">завтрак </t>
  </si>
  <si>
    <t xml:space="preserve">каша молочная  геркулесовая </t>
  </si>
  <si>
    <t>сыр порционный российский</t>
  </si>
  <si>
    <t>масло сливочное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</si>
  <si>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</si>
  <si>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</si>
  <si>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</si>
  <si>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</si>
  <si>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</si>
  <si>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 xml:space="preserve"> </t>
  </si>
  <si>
    <t>суп картофельный с  гречкой</t>
  </si>
  <si>
    <t>мясо птицы</t>
  </si>
  <si>
    <t>макароны  отварные</t>
  </si>
  <si>
    <t>оленина тушеная в соусе</t>
  </si>
  <si>
    <t>хлеб ржаной</t>
  </si>
  <si>
    <t>чай</t>
  </si>
  <si>
    <t>итого за обед</t>
  </si>
  <si>
    <t>полдник</t>
  </si>
  <si>
    <t>410/2</t>
  </si>
  <si>
    <t>слойка с творогом</t>
  </si>
  <si>
    <t>компот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</si>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</sst>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5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  <font>
      <sz val="10"/>
      <name val="Arial Cyr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 style="thin"/>
      <top style="thin"/>
      <bottom style="medium"/>
      <diagonal/>
    </border>
  </borders>
  <cellStyleXfs count="1">
    <xf borderId="0" fillId="0" fontId="0" numFmtId="0"/>
  </cellStyleXfs>
  <cellXfs count="1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4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8"/>
  <sheetViews>
    <sheetView workbookViewId="0" zoomScale="70" zoomScaleNormal="7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6" min="1" style="1" width="12.140625" customWidth="true" bestFit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"/>
    </row>
    <row r="5">
      <c r="A5" s="6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>
      <c r="A6" s="9" t="n">
        <v>173</v>
      </c>
      <c r="B6" s="10" t="s">
        <v>20</v>
      </c>
      <c r="C6" s="9" t="n">
        <v>200</v>
      </c>
      <c r="D6" s="9" t="n">
        <v>8.64</v>
      </c>
      <c r="E6" s="9" t="n">
        <v>11.07</v>
      </c>
      <c r="F6" s="9" t="n">
        <v>44.32</v>
      </c>
      <c r="G6" s="9" t="n">
        <v>312</v>
      </c>
      <c r="H6" s="9" t="n">
        <v>0.14</v>
      </c>
      <c r="I6" s="9" t="n">
        <v>0.87</v>
      </c>
      <c r="J6" s="9" t="n">
        <v>54.8</v>
      </c>
      <c r="K6" s="9" t="n">
        <v>0</v>
      </c>
      <c r="L6" s="9" t="n">
        <v>146.77</v>
      </c>
      <c r="M6" s="9" t="n">
        <v>221.3</v>
      </c>
      <c r="N6" s="9" t="n">
        <v>44.33</v>
      </c>
      <c r="O6" s="9" t="n">
        <v>2.34</v>
      </c>
      <c r="P6" s="5"/>
    </row>
    <row r="7" ht="57.75">
      <c r="A7" s="9" t="n">
        <v>15</v>
      </c>
      <c r="B7" s="11" t="s">
        <v>21</v>
      </c>
      <c r="C7" s="9" t="n">
        <v>20</v>
      </c>
      <c r="D7" s="9" t="n">
        <v>4.64</v>
      </c>
      <c r="E7" s="9" t="n">
        <v>5.9</v>
      </c>
      <c r="F7" s="9" t="n">
        <v>0</v>
      </c>
      <c r="G7" s="9" t="n">
        <v>71.66</v>
      </c>
      <c r="H7" s="9" t="n">
        <v>0.01</v>
      </c>
      <c r="I7" s="9" t="n">
        <v>0.14</v>
      </c>
      <c r="J7" s="9" t="n">
        <v>52</v>
      </c>
      <c r="K7" s="9" t="n">
        <v>0.1</v>
      </c>
      <c r="L7" s="9" t="n">
        <v>176</v>
      </c>
      <c r="M7" s="9" t="n">
        <v>100</v>
      </c>
      <c r="N7" s="9" t="n">
        <v>7</v>
      </c>
      <c r="O7" s="9" t="n">
        <v>0.2</v>
      </c>
      <c r="P7" s="5"/>
    </row>
    <row r="8">
      <c r="A8" s="9" t="n">
        <v>14</v>
      </c>
      <c r="B8" s="10" t="s">
        <v>22</v>
      </c>
      <c r="C8" s="9" t="n">
        <v>10</v>
      </c>
      <c r="D8" s="9" t="n">
        <v>0.2</v>
      </c>
      <c r="E8" s="9" t="n">
        <v>7.2</v>
      </c>
      <c r="F8" s="9" t="n">
        <v>0.13</v>
      </c>
      <c r="G8" s="9" t="n">
        <v>65.72</v>
      </c>
      <c r="H8" s="9" t="n">
        <v>0</v>
      </c>
      <c r="I8" s="9" t="n">
        <v>0</v>
      </c>
      <c r="J8" s="9" t="n">
        <v>40</v>
      </c>
      <c r="K8" s="9" t="n">
        <v>0.1</v>
      </c>
      <c r="L8" s="9" t="n">
        <v>2.4</v>
      </c>
      <c r="M8" s="9" t="n">
        <v>3</v>
      </c>
      <c r="N8" s="9" t="n">
        <v>0</v>
      </c>
      <c r="O8" s="9" t="n">
        <v>0</v>
      </c>
      <c r="P8" s="5"/>
    </row>
    <row r="9">
      <c r="A9" s="9" t="n">
        <v>382</v>
      </c>
      <c r="B9" s="10" t="s">
        <v>23</v>
      </c>
      <c r="C9" s="9" t="n">
        <v>200</v>
      </c>
      <c r="D9" s="9" t="n">
        <v>6.56</v>
      </c>
      <c r="E9" s="9" t="n">
        <v>1.34</v>
      </c>
      <c r="F9" s="9" t="n">
        <v>26</v>
      </c>
      <c r="G9" s="9" t="n">
        <v>125.11</v>
      </c>
      <c r="H9" s="9" t="n">
        <v>0.02</v>
      </c>
      <c r="I9" s="9" t="n">
        <v>1.33</v>
      </c>
      <c r="J9" s="9" t="n">
        <v>0</v>
      </c>
      <c r="K9" s="9" t="n">
        <v>0</v>
      </c>
      <c r="L9" s="9" t="n">
        <v>133.33</v>
      </c>
      <c r="M9" s="9" t="n">
        <v>111.11</v>
      </c>
      <c r="N9" s="9" t="n">
        <v>25.56</v>
      </c>
      <c r="O9" s="9" t="n">
        <v>2</v>
      </c>
      <c r="P9" s="5"/>
    </row>
    <row r="10">
      <c r="A10" s="9" t="s">
        <v>24</v>
      </c>
      <c r="B10" s="10" t="s">
        <v>25</v>
      </c>
      <c r="C10" s="9" t="n">
        <v>40</v>
      </c>
      <c r="D10" s="9" t="n">
        <v>3.16</v>
      </c>
      <c r="E10" s="9" t="n">
        <v>0.8</v>
      </c>
      <c r="F10" s="9" t="n">
        <v>19.32</v>
      </c>
      <c r="G10" s="9" t="n">
        <v>93.52</v>
      </c>
      <c r="H10" s="9" t="n">
        <v>0.04</v>
      </c>
      <c r="I10" s="9" t="n">
        <v>0</v>
      </c>
      <c r="J10" s="9" t="n">
        <v>0</v>
      </c>
      <c r="K10" s="9" t="n">
        <v>0.52</v>
      </c>
      <c r="L10" s="9" t="n">
        <v>9.2</v>
      </c>
      <c r="M10" s="9" t="n">
        <v>34.8</v>
      </c>
      <c r="N10" s="9" t="n">
        <v>13.2</v>
      </c>
      <c r="O10" s="9" t="n">
        <v>0.44</v>
      </c>
      <c r="P10" s="5"/>
    </row>
    <row r="11">
      <c r="A11" s="9"/>
      <c r="B11" s="9" t="s">
        <v>26</v>
      </c>
      <c r="C11" s="9"/>
      <c r="D11" s="12" t="str">
        <f>SUM(D6:D10)</f>
      </c>
      <c r="E11" s="12" t="str">
        <f>SUM(E6:E10)</f>
      </c>
      <c r="F11" s="12" t="str">
        <f>SUM(F6:F10)</f>
      </c>
      <c r="G11" s="12" t="str">
        <f>SUM(G6:G10)</f>
      </c>
      <c r="H11" s="12" t="str">
        <f>SUM(H6:H10)</f>
      </c>
      <c r="I11" s="12" t="str">
        <f>SUM(I6:I10)</f>
      </c>
      <c r="J11" s="12" t="str">
        <f>SUM(J6:J10)</f>
      </c>
      <c r="K11" s="12" t="str">
        <f>SUM(K6:K10)</f>
      </c>
      <c r="L11" s="12" t="str">
        <f>SUM(L6:L10)</f>
      </c>
      <c r="M11" s="12" t="str">
        <f>SUM(M6:M10)</f>
      </c>
      <c r="N11" s="12" t="str">
        <f>SUM(N6:N10)</f>
      </c>
      <c r="O11" s="12" t="str">
        <f>SUM(O6:O10)</f>
      </c>
      <c r="P11" s="5"/>
    </row>
    <row r="12">
      <c r="A12" s="6" t="s">
        <v>27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</row>
    <row r="13" ht="15">
      <c r="A13" s="9" t="n">
        <v>45</v>
      </c>
      <c r="B13" s="11" t="s">
        <v>28</v>
      </c>
      <c r="C13" s="9" t="n">
        <v>100</v>
      </c>
      <c r="D13" s="9" t="n">
        <v>1.33</v>
      </c>
      <c r="E13" s="9" t="n">
        <v>12.16</v>
      </c>
      <c r="F13" s="9" t="n">
        <v>8.52</v>
      </c>
      <c r="G13" s="9" t="n">
        <v>94.12</v>
      </c>
      <c r="H13" s="9" t="n">
        <v>0.02</v>
      </c>
      <c r="I13" s="9" t="n">
        <v>24.43</v>
      </c>
      <c r="J13" s="9" t="n">
        <v>0</v>
      </c>
      <c r="K13" s="9" t="n">
        <v>2.31</v>
      </c>
      <c r="L13" s="9" t="n">
        <v>43</v>
      </c>
      <c r="M13" s="9" t="n">
        <v>28.32</v>
      </c>
      <c r="N13" s="9" t="n">
        <v>16</v>
      </c>
      <c r="O13" s="9" t="n">
        <v>0.52</v>
      </c>
      <c r="P13" s="5"/>
    </row>
    <row r="14">
      <c r="A14" s="9" t="n">
        <v>102</v>
      </c>
      <c r="B14" s="10" t="s">
        <v>29</v>
      </c>
      <c r="C14" s="9" t="n">
        <v>210</v>
      </c>
      <c r="D14" s="9" t="n">
        <v>4.39</v>
      </c>
      <c r="E14" s="9" t="n">
        <v>4.22</v>
      </c>
      <c r="F14" s="9" t="n">
        <v>13.22</v>
      </c>
      <c r="G14" s="9" t="n">
        <v>118.6</v>
      </c>
      <c r="H14" s="9" t="n">
        <v>0.18</v>
      </c>
      <c r="I14" s="9" t="n">
        <v>4.66</v>
      </c>
      <c r="J14" s="9" t="n">
        <v>0</v>
      </c>
      <c r="K14" s="9" t="n">
        <v>0</v>
      </c>
      <c r="L14" s="9" t="n">
        <v>34.14</v>
      </c>
      <c r="M14" s="9" t="n">
        <v>70.48</v>
      </c>
      <c r="N14" s="9" t="n">
        <v>28.46</v>
      </c>
      <c r="O14" s="9" t="n">
        <v>1.64</v>
      </c>
      <c r="P14" s="5"/>
    </row>
    <row r="15">
      <c r="A15" s="9" t="n">
        <v>241</v>
      </c>
      <c r="B15" s="10" t="s">
        <v>30</v>
      </c>
      <c r="C15" s="9" t="n">
        <v>40</v>
      </c>
      <c r="D15" s="9" t="n">
        <v>36</v>
      </c>
      <c r="E15" s="9" t="n">
        <v>15.6</v>
      </c>
      <c r="F15" s="9" t="n">
        <v>0.27</v>
      </c>
      <c r="G15" s="9" t="n">
        <v>106.7</v>
      </c>
      <c r="H15" s="9" t="n">
        <v>0.04</v>
      </c>
      <c r="I15" s="9" t="n">
        <v>0</v>
      </c>
      <c r="J15" s="9" t="n">
        <v>0</v>
      </c>
      <c r="K15" s="9" t="n">
        <v>0.4</v>
      </c>
      <c r="L15" s="9" t="n">
        <v>11.07</v>
      </c>
      <c r="M15" s="9" t="n">
        <v>82.8</v>
      </c>
      <c r="N15" s="9" t="n">
        <v>20.93</v>
      </c>
      <c r="O15" s="9" t="n">
        <v>2.8</v>
      </c>
      <c r="P15" s="5"/>
    </row>
    <row r="16">
      <c r="A16" s="9" t="n">
        <v>309</v>
      </c>
      <c r="B16" s="10" t="s">
        <v>31</v>
      </c>
      <c r="C16" s="9" t="n">
        <v>150</v>
      </c>
      <c r="D16" s="9" t="n">
        <v>5.1</v>
      </c>
      <c r="E16" s="9" t="n">
        <v>15</v>
      </c>
      <c r="F16" s="9" t="n">
        <v>28.5</v>
      </c>
      <c r="G16" s="9" t="n">
        <v>201.9</v>
      </c>
      <c r="H16" s="9" t="n">
        <v>0.06</v>
      </c>
      <c r="I16" s="9" t="n">
        <v>0</v>
      </c>
      <c r="J16" s="9" t="n">
        <v>0</v>
      </c>
      <c r="K16" s="9" t="n">
        <v>1.95</v>
      </c>
      <c r="L16" s="9" t="n">
        <v>12</v>
      </c>
      <c r="M16" s="9" t="n">
        <v>34.5</v>
      </c>
      <c r="N16" s="9" t="n">
        <v>7.5</v>
      </c>
      <c r="O16" s="9" t="n">
        <v>0.75</v>
      </c>
      <c r="P16" s="5"/>
    </row>
    <row r="17">
      <c r="A17" s="9" t="n">
        <v>261</v>
      </c>
      <c r="B17" s="10" t="s">
        <v>32</v>
      </c>
      <c r="C17" s="9" t="n">
        <v>100</v>
      </c>
      <c r="D17" s="9" t="n">
        <v>27</v>
      </c>
      <c r="E17" s="9" t="n">
        <v>9.2</v>
      </c>
      <c r="F17" s="9" t="n">
        <v>8.6</v>
      </c>
      <c r="G17" s="9" t="n">
        <v>171.2</v>
      </c>
      <c r="H17" s="9" t="n">
        <v>0.19</v>
      </c>
      <c r="I17" s="9" t="n">
        <v>12.7</v>
      </c>
      <c r="J17" s="9" t="n">
        <v>5240</v>
      </c>
      <c r="K17" s="9" t="n">
        <v>1</v>
      </c>
      <c r="L17" s="9" t="n">
        <v>30</v>
      </c>
      <c r="M17" s="9" t="n">
        <v>239</v>
      </c>
      <c r="N17" s="9" t="n">
        <v>17</v>
      </c>
      <c r="O17" s="9" t="n">
        <v>5</v>
      </c>
      <c r="P17" s="5"/>
    </row>
    <row r="18">
      <c r="A18" s="9" t="s">
        <v>24</v>
      </c>
      <c r="B18" s="10" t="s">
        <v>33</v>
      </c>
      <c r="C18" s="9" t="n">
        <v>60</v>
      </c>
      <c r="D18" s="9" t="n">
        <v>4.74</v>
      </c>
      <c r="E18" s="9" t="n">
        <v>0.12</v>
      </c>
      <c r="F18" s="9" t="n">
        <v>28.98</v>
      </c>
      <c r="G18" s="9" t="n">
        <v>140.28</v>
      </c>
      <c r="H18" s="9" t="n">
        <v>0.06</v>
      </c>
      <c r="I18" s="9" t="n">
        <v>0</v>
      </c>
      <c r="J18" s="9" t="n">
        <v>0</v>
      </c>
      <c r="K18" s="9" t="n">
        <v>0.78</v>
      </c>
      <c r="L18" s="9" t="n">
        <v>13.8</v>
      </c>
      <c r="M18" s="9" t="n">
        <v>52.2</v>
      </c>
      <c r="N18" s="9" t="n">
        <v>19.8</v>
      </c>
      <c r="O18" s="9" t="n">
        <v>18.66</v>
      </c>
      <c r="P18" s="5"/>
    </row>
    <row r="19">
      <c r="A19" s="9" t="n">
        <v>347</v>
      </c>
      <c r="B19" s="10" t="s">
        <v>34</v>
      </c>
      <c r="C19" s="9" t="n">
        <v>200</v>
      </c>
      <c r="D19" s="9" t="n">
        <v>0.48</v>
      </c>
      <c r="E19" s="9" t="n">
        <v>0.18</v>
      </c>
      <c r="F19" s="9" t="n">
        <v>32.4</v>
      </c>
      <c r="G19" s="9" t="n">
        <v>133.4</v>
      </c>
      <c r="H19" s="9" t="n">
        <v>0.006</v>
      </c>
      <c r="I19" s="9" t="n">
        <v>1.98</v>
      </c>
      <c r="J19" s="9" t="n">
        <v>2.9</v>
      </c>
      <c r="K19" s="9"/>
      <c r="L19" s="9" t="n">
        <v>15.98</v>
      </c>
      <c r="M19" s="9" t="n">
        <v>15.58</v>
      </c>
      <c r="N19" s="9" t="n">
        <v>6.19</v>
      </c>
      <c r="O19" s="9" t="n">
        <v>1.46</v>
      </c>
      <c r="P19" s="5"/>
    </row>
    <row r="20">
      <c r="A20" s="9"/>
      <c r="B20" s="9" t="s">
        <v>35</v>
      </c>
      <c r="C20" s="9"/>
      <c r="D20" s="12" t="str">
        <f>SUM(D13:D19)</f>
      </c>
      <c r="E20" s="12" t="str">
        <f>SUM(E13:E19)</f>
      </c>
      <c r="F20" s="12" t="str">
        <f>SUM(F13:F19)</f>
      </c>
      <c r="G20" s="12" t="str">
        <f>SUM(G13:G19)</f>
      </c>
      <c r="H20" s="12" t="str">
        <f>SUM(H13:H19)</f>
      </c>
      <c r="I20" s="12" t="str">
        <f>SUM(I13:I19)</f>
      </c>
      <c r="J20" s="12" t="str">
        <f>SUM(J13:J19)</f>
      </c>
      <c r="K20" s="12" t="str">
        <f>SUM(K13:K19)</f>
      </c>
      <c r="L20" s="12" t="str">
        <f>SUM(L13:L19)</f>
      </c>
      <c r="M20" s="12" t="str">
        <f>SUM(M13:M19)</f>
      </c>
      <c r="N20" s="12" t="str">
        <f>SUM(N13:N19)</f>
      </c>
      <c r="O20" s="12" t="str">
        <f>SUM(O13:O19)</f>
      </c>
      <c r="P20" s="5"/>
    </row>
    <row r="21">
      <c r="A21" s="6" t="s">
        <v>36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"/>
    </row>
    <row r="22">
      <c r="A22" s="9" t="s">
        <v>37</v>
      </c>
      <c r="B22" s="9" t="s">
        <v>38</v>
      </c>
      <c r="C22" s="9" t="n">
        <v>100</v>
      </c>
      <c r="D22" s="9" t="n">
        <v>12.31</v>
      </c>
      <c r="E22" s="9" t="n">
        <v>21.22</v>
      </c>
      <c r="F22" s="9" t="n">
        <v>34.69</v>
      </c>
      <c r="G22" s="9" t="n">
        <v>377.78</v>
      </c>
      <c r="H22" s="9" t="n">
        <v>0.11</v>
      </c>
      <c r="I22" s="9" t="n">
        <v>0.06</v>
      </c>
      <c r="J22" s="9" t="n">
        <v>0.13</v>
      </c>
      <c r="K22" s="9" t="n">
        <v>1.28</v>
      </c>
      <c r="L22" s="9" t="n">
        <v>70</v>
      </c>
      <c r="M22" s="9" t="n">
        <v>123.06</v>
      </c>
      <c r="N22" s="9" t="n">
        <v>28.06</v>
      </c>
      <c r="O22" s="9" t="n">
        <v>1.19</v>
      </c>
      <c r="P22" s="5"/>
    </row>
    <row r="23">
      <c r="A23" s="9" t="n">
        <v>385</v>
      </c>
      <c r="B23" s="9" t="s">
        <v>39</v>
      </c>
      <c r="C23" s="9" t="n">
        <v>200</v>
      </c>
      <c r="D23" s="9" t="n">
        <v>6.1</v>
      </c>
      <c r="E23" s="9" t="n">
        <v>5.46</v>
      </c>
      <c r="F23" s="9" t="n">
        <v>10.1</v>
      </c>
      <c r="G23" s="9" t="n">
        <v>113.34</v>
      </c>
      <c r="H23" s="9" t="n">
        <v>0.08</v>
      </c>
      <c r="I23" s="9" t="n">
        <v>2.64</v>
      </c>
      <c r="J23" s="9" t="n">
        <v>0</v>
      </c>
      <c r="K23" s="9" t="n">
        <v>0</v>
      </c>
      <c r="L23" s="9" t="n">
        <v>252.8</v>
      </c>
      <c r="M23" s="9" t="n">
        <v>0</v>
      </c>
      <c r="N23" s="9" t="n">
        <v>0</v>
      </c>
      <c r="O23" s="9" t="n">
        <v>0.22</v>
      </c>
      <c r="P23" s="5"/>
    </row>
    <row r="24">
      <c r="A24" s="9"/>
      <c r="B24" s="9" t="s">
        <v>40</v>
      </c>
      <c r="C24" s="9"/>
      <c r="D24" s="9" t="str">
        <f>SUM(D22:D23)</f>
      </c>
      <c r="E24" s="9" t="str">
        <f>SUM(E22:E23)</f>
      </c>
      <c r="F24" s="9" t="str">
        <f>SUM(F22:F23)</f>
      </c>
      <c r="G24" s="9" t="str">
        <f>SUM(G22:G23)</f>
      </c>
      <c r="H24" s="9" t="str">
        <f>SUM(H22:H23)</f>
      </c>
      <c r="I24" s="9" t="str">
        <f>SUM(I22:I23)</f>
      </c>
      <c r="J24" s="9" t="str">
        <f>SUM(J22:J23)</f>
      </c>
      <c r="K24" s="9" t="str">
        <f>SUM(K22:K23)</f>
      </c>
      <c r="L24" s="9" t="str">
        <f>SUM(L22:L23)</f>
      </c>
      <c r="M24" s="9" t="str">
        <f>SUM(M22:M23)</f>
      </c>
      <c r="N24" s="9" t="str">
        <f>SUM(N22:N23)</f>
      </c>
      <c r="O24" s="9" t="str">
        <f>SUM(O22:O23)</f>
      </c>
      <c r="P24" s="5"/>
    </row>
    <row r="25" ht="15.75">
      <c r="A25" s="13"/>
      <c r="B25" s="14" t="s">
        <v>41</v>
      </c>
      <c r="C25" s="14"/>
      <c r="D25" s="14" t="str">
        <f>D11+D20+D24</f>
      </c>
      <c r="E25" s="14" t="str">
        <f>E11+E20+E24</f>
      </c>
      <c r="F25" s="14" t="str">
        <f>F11+F20+F24</f>
      </c>
      <c r="G25" s="14" t="str">
        <f>G11+G20+G24</f>
      </c>
      <c r="H25" s="14" t="str">
        <f>H11+H20+H24</f>
      </c>
      <c r="I25" s="14" t="str">
        <f>I11+I20+I24</f>
      </c>
      <c r="J25" s="14" t="str">
        <f>J11+J20+J24</f>
      </c>
      <c r="K25" s="14" t="str">
        <f>K11+K20+K24</f>
      </c>
      <c r="L25" s="14" t="str">
        <f>L11+L20+L24</f>
      </c>
      <c r="M25" s="14" t="str">
        <f>M11+M20+M24</f>
      </c>
      <c r="N25" s="14" t="str">
        <f>N11+N20+N24</f>
      </c>
      <c r="O25" s="14" t="str">
        <f>O11+O20+O24</f>
      </c>
      <c r="P25" s="15"/>
    </row>
    <row r="26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</row>
    <row r="27">
      <c r="A27" s="0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</row>
    <row r="28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</row>
  </sheetData>
  <mergeCells>
    <mergeCell ref="A5:O5"/>
    <mergeCell ref="A12:O12"/>
    <mergeCell ref="A4:O4"/>
    <mergeCell ref="A21:O21"/>
    <mergeCell ref="B1:B2"/>
    <mergeCell ref="A1:A2"/>
    <mergeCell ref="C1:C2"/>
    <mergeCell ref="G1:G2"/>
    <mergeCell ref="D1:F1"/>
    <mergeCell ref="H1:K1"/>
    <mergeCell ref="L1:O1"/>
  </mergeCells>
  <pageSetup orientation="default" fitToHeight="0" fitToWidth="0" cellComments="none"/>
</worksheet>
</file>