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<sst xmlns="http://schemas.openxmlformats.org/spreadsheetml/2006/main" count="41" uniqueCount="41">
  <si>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</si>
  <si>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</si>
  <si>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</si>
  <si>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</si>
  <si>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</si>
  <si>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</si>
  <si>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</si>
  <si>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</si>
  <si>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</si>
  <si>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</si>
  <si>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</si>
  <si>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</si>
  <si>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</si>
  <si>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</si>
  <si>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</si>
  <si>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</si>
  <si>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</si>
  <si>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</si>
  <si>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10    (ПЯТНИЦА )</t>
  </si>
  <si>
    <t xml:space="preserve"> завтрак </t>
  </si>
  <si>
    <t>рис отварной с подливой</t>
  </si>
  <si>
    <t>сыр порционный российский</t>
  </si>
  <si>
    <t>салат овощной</t>
  </si>
  <si>
    <t>чай</t>
  </si>
  <si>
    <t>200/15</t>
  </si>
  <si>
    <t>0, 53</t>
  </si>
  <si>
    <t>ПР</t>
  </si>
  <si>
    <t>хлеб пшеничный</t>
  </si>
  <si>
    <t>итого за завтрак</t>
  </si>
  <si>
    <t>обед</t>
  </si>
  <si>
    <t>суп крестьянский</t>
  </si>
  <si>
    <t>плов</t>
  </si>
  <si>
    <t>окорочка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</si>
  <si>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</si>
  <si>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</si>
  <si>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</si>
  <si>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</si>
  <si>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</si>
  <si>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 xml:space="preserve">какао с молоком 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</si>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</sst>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3" activeCell="A1"/>
    </sheetView>
  </sheetViews>
  <sheetFormatPr defaultColWidth="12.140625" customHeight="true" defaultRowHeight="15"/>
  <cols>
    <col max="16" min="1" style="1" width="12.140625" customWidth="true"/>
  </cols>
  <sheetData>
    <row r="1" ht="15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210</v>
      </c>
      <c r="B6" s="15" t="s">
        <v>20</v>
      </c>
      <c r="C6" s="16" t="n">
        <v>58</v>
      </c>
      <c r="D6" s="14" t="n">
        <v>5.39</v>
      </c>
      <c r="E6" s="14" t="n">
        <v>9.6</v>
      </c>
      <c r="F6" s="14" t="n">
        <v>1.02</v>
      </c>
      <c r="G6" s="14" t="n">
        <v>112</v>
      </c>
      <c r="H6" s="14" t="n">
        <v>0.04</v>
      </c>
      <c r="I6" s="14" t="n">
        <v>0.1</v>
      </c>
      <c r="J6" s="14" t="n">
        <v>125.5</v>
      </c>
      <c r="K6" s="14" t="n">
        <v>0</v>
      </c>
      <c r="L6" s="14" t="n">
        <v>39.86</v>
      </c>
      <c r="M6" s="14" t="n">
        <v>0.09</v>
      </c>
      <c r="N6" s="14" t="n">
        <v>6.24</v>
      </c>
      <c r="O6" s="14" t="n">
        <v>1.02</v>
      </c>
      <c r="P6" s="5"/>
    </row>
    <row r="7" ht="57.75">
      <c r="A7" s="14" t="n">
        <v>15</v>
      </c>
      <c r="B7" s="15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7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1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5"/>
    </row>
    <row r="13" ht="15">
      <c r="A13" s="14" t="n">
        <v>111</v>
      </c>
      <c r="B13" s="17" t="s">
        <v>30</v>
      </c>
      <c r="C13" s="14" t="n">
        <v>210</v>
      </c>
      <c r="D13" s="14" t="n">
        <v>2.98</v>
      </c>
      <c r="E13" s="14" t="n">
        <v>4.88</v>
      </c>
      <c r="F13" s="14" t="n">
        <v>15.7</v>
      </c>
      <c r="G13" s="14" t="n">
        <v>100.13</v>
      </c>
      <c r="H13" s="14" t="n">
        <v>0.04</v>
      </c>
      <c r="I13" s="14" t="n">
        <v>0.95</v>
      </c>
      <c r="J13" s="14" t="n">
        <v>0</v>
      </c>
      <c r="K13" s="14" t="n">
        <v>0.33</v>
      </c>
      <c r="L13" s="14" t="n">
        <v>34.5</v>
      </c>
      <c r="M13" s="14" t="n">
        <v>203.25</v>
      </c>
      <c r="N13" s="14" t="n">
        <v>15.75</v>
      </c>
      <c r="O13" s="14" t="n">
        <v>0.55</v>
      </c>
      <c r="P13" s="5"/>
    </row>
    <row r="14" ht="15">
      <c r="A14" s="14" t="n">
        <v>321</v>
      </c>
      <c r="B14" s="17" t="s">
        <v>31</v>
      </c>
      <c r="C14" s="14" t="n">
        <v>200</v>
      </c>
      <c r="D14" s="14" t="n">
        <v>6.04</v>
      </c>
      <c r="E14" s="14" t="n">
        <v>16.22</v>
      </c>
      <c r="F14" s="14" t="n">
        <v>44.28</v>
      </c>
      <c r="G14" s="14" t="n">
        <v>344.32</v>
      </c>
      <c r="H14" s="14" t="n">
        <v>0.08</v>
      </c>
      <c r="I14" s="14" t="n">
        <v>43.2</v>
      </c>
      <c r="J14" s="14" t="n">
        <v>0</v>
      </c>
      <c r="K14" s="14" t="n">
        <v>2.2</v>
      </c>
      <c r="L14" s="14" t="n">
        <v>151.6</v>
      </c>
      <c r="M14" s="14" t="n">
        <v>119</v>
      </c>
      <c r="N14" s="14" t="n">
        <v>57.2</v>
      </c>
      <c r="O14" s="14" t="n">
        <v>4.6</v>
      </c>
      <c r="P14" s="5"/>
    </row>
    <row r="15">
      <c r="A15" s="14" t="n">
        <v>268</v>
      </c>
      <c r="B15" s="17" t="s">
        <v>32</v>
      </c>
      <c r="C15" s="14" t="n">
        <v>75</v>
      </c>
      <c r="D15" s="14" t="n">
        <v>12.44</v>
      </c>
      <c r="E15" s="14" t="n">
        <v>9.24</v>
      </c>
      <c r="F15" s="14" t="n">
        <v>12.56</v>
      </c>
      <c r="G15" s="14" t="n">
        <v>183</v>
      </c>
      <c r="H15" s="14" t="n">
        <v>0.08</v>
      </c>
      <c r="I15" s="14" t="n">
        <v>0.12</v>
      </c>
      <c r="J15" s="14" t="n">
        <v>23</v>
      </c>
      <c r="K15" s="14" t="n">
        <v>0</v>
      </c>
      <c r="L15" s="14" t="n">
        <v>35</v>
      </c>
      <c r="M15" s="14" t="n">
        <v>133.1</v>
      </c>
      <c r="N15" s="14" t="n">
        <v>25.7</v>
      </c>
      <c r="O15" s="14" t="n">
        <v>1.2</v>
      </c>
      <c r="P15" s="5"/>
    </row>
    <row r="16">
      <c r="A16" s="14" t="s">
        <v>26</v>
      </c>
      <c r="B16" s="17" t="s">
        <v>33</v>
      </c>
      <c r="C16" s="14" t="n">
        <v>60</v>
      </c>
      <c r="D16" s="14" t="n">
        <v>4.74</v>
      </c>
      <c r="E16" s="14" t="n">
        <v>0.12</v>
      </c>
      <c r="F16" s="14" t="n">
        <v>28.98</v>
      </c>
      <c r="G16" s="14" t="n">
        <v>140.28</v>
      </c>
      <c r="H16" s="14" t="n">
        <v>0.06</v>
      </c>
      <c r="I16" s="14" t="n">
        <v>0</v>
      </c>
      <c r="J16" s="14" t="n">
        <v>0</v>
      </c>
      <c r="K16" s="14" t="n">
        <v>0.78</v>
      </c>
      <c r="L16" s="14" t="n">
        <v>13.8</v>
      </c>
      <c r="M16" s="14" t="n">
        <v>52.2</v>
      </c>
      <c r="N16" s="14" t="n">
        <v>19.8</v>
      </c>
      <c r="O16" s="14" t="n">
        <v>18.66</v>
      </c>
      <c r="P16" s="5"/>
    </row>
    <row r="17">
      <c r="A17" s="14" t="n">
        <v>349</v>
      </c>
      <c r="B17" s="17" t="s">
        <v>34</v>
      </c>
      <c r="C17" s="14" t="n">
        <v>200</v>
      </c>
      <c r="D17" s="14" t="n">
        <v>1.16</v>
      </c>
      <c r="E17" s="14" t="n">
        <v>0.6</v>
      </c>
      <c r="F17" s="14" t="n">
        <v>47.26</v>
      </c>
      <c r="G17" s="14" t="n">
        <v>196.38</v>
      </c>
      <c r="H17" s="14" t="n">
        <v>0.02</v>
      </c>
      <c r="I17" s="14" t="n">
        <v>0.8</v>
      </c>
      <c r="J17" s="14" t="n">
        <v>0</v>
      </c>
      <c r="K17" s="14" t="n">
        <v>0.2</v>
      </c>
      <c r="L17" s="14" t="n">
        <v>5.84</v>
      </c>
      <c r="M17" s="14" t="n">
        <v>46</v>
      </c>
      <c r="N17" s="14" t="n">
        <v>33</v>
      </c>
      <c r="O17" s="14" t="n">
        <v>0.96</v>
      </c>
      <c r="P17" s="5"/>
    </row>
    <row r="18">
      <c r="A18" s="14"/>
      <c r="B18" s="17" t="s">
        <v>35</v>
      </c>
      <c r="C18" s="14"/>
      <c r="D18" s="18" t="str">
        <f>SUM(D13:D17)</f>
      </c>
      <c r="E18" s="18" t="str">
        <f>SUM(E13:E17)</f>
      </c>
      <c r="F18" s="18" t="str">
        <f>SUM(F13:F17)</f>
      </c>
      <c r="G18" s="18" t="str">
        <f>SUM(G13:G17)</f>
      </c>
      <c r="H18" s="18" t="str">
        <f>SUM(H13:H17)</f>
      </c>
      <c r="I18" s="18" t="str">
        <f>SUM(I13:I17)</f>
      </c>
      <c r="J18" s="18" t="str">
        <f>SUM(J13:J17)</f>
      </c>
      <c r="K18" s="18" t="str">
        <f>SUM(K13:K17)</f>
      </c>
      <c r="L18" s="18" t="str">
        <f>SUM(L13:L17)</f>
      </c>
      <c r="M18" s="18" t="str">
        <f>SUM(M13:M17)</f>
      </c>
      <c r="N18" s="18" t="str">
        <f>SUM(N13:N17)</f>
      </c>
      <c r="O18" s="18" t="str">
        <f>SUM(O13:O17)</f>
      </c>
      <c r="P18" s="5"/>
    </row>
    <row r="19">
      <c r="A19" s="11" t="s">
        <v>36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5"/>
    </row>
    <row r="20">
      <c r="A20" s="14" t="n">
        <v>451</v>
      </c>
      <c r="B20" s="17" t="s">
        <v>37</v>
      </c>
      <c r="C20" s="14" t="n">
        <v>80</v>
      </c>
      <c r="D20" s="14" t="n">
        <v>6.7</v>
      </c>
      <c r="E20" s="14" t="n">
        <v>7.55</v>
      </c>
      <c r="F20" s="14" t="n">
        <v>72.06</v>
      </c>
      <c r="G20" s="14" t="n">
        <v>383</v>
      </c>
      <c r="H20" s="14" t="n">
        <v>0.16</v>
      </c>
      <c r="I20" s="14" t="n">
        <v>0</v>
      </c>
      <c r="J20" s="14" t="n">
        <v>0.04</v>
      </c>
      <c r="K20" s="14" t="n">
        <v>0</v>
      </c>
      <c r="L20" s="14" t="n">
        <v>19.75</v>
      </c>
      <c r="M20" s="14" t="n">
        <v>74.97</v>
      </c>
      <c r="N20" s="14" t="n">
        <v>27.8</v>
      </c>
      <c r="O20" s="14" t="n">
        <v>1.43</v>
      </c>
      <c r="P20" s="5"/>
    </row>
    <row r="21">
      <c r="A21" s="14" t="n">
        <v>382</v>
      </c>
      <c r="B21" s="17" t="s">
        <v>38</v>
      </c>
      <c r="C21" s="14" t="n">
        <v>200</v>
      </c>
      <c r="D21" s="14" t="n">
        <v>3.52</v>
      </c>
      <c r="E21" s="14" t="n">
        <v>3.72</v>
      </c>
      <c r="F21" s="14" t="n">
        <v>25.49</v>
      </c>
      <c r="G21" s="14" t="n">
        <v>145.2</v>
      </c>
      <c r="H21" s="14" t="n">
        <v>0.04</v>
      </c>
      <c r="I21" s="14" t="n">
        <v>1.3</v>
      </c>
      <c r="J21" s="14" t="n">
        <v>0.01</v>
      </c>
      <c r="K21" s="14" t="n">
        <v>0</v>
      </c>
      <c r="L21" s="14" t="n">
        <v>122</v>
      </c>
      <c r="M21" s="14" t="n">
        <v>90</v>
      </c>
      <c r="N21" s="14" t="n">
        <v>14</v>
      </c>
      <c r="O21" s="14" t="n">
        <v>0.56</v>
      </c>
      <c r="P21" s="5"/>
    </row>
    <row r="22">
      <c r="A22" s="14"/>
      <c r="B22" s="17" t="s">
        <v>39</v>
      </c>
      <c r="C22" s="14"/>
      <c r="D22" s="14" t="str">
        <f>SUM(D20:D21)</f>
      </c>
      <c r="E22" s="14" t="str">
        <f>SUM(E20:E21)</f>
      </c>
      <c r="F22" s="14" t="str">
        <f>SUM(F20:F21)</f>
      </c>
      <c r="G22" s="14" t="str">
        <f>SUM(G20:G21)</f>
      </c>
      <c r="H22" s="14" t="str">
        <f>SUM(H20:H21)</f>
      </c>
      <c r="I22" s="14" t="str">
        <f>SUM(I20:I21)</f>
      </c>
      <c r="J22" s="14" t="str">
        <f>SUM(J20:J21)</f>
      </c>
      <c r="K22" s="14" t="str">
        <f>SUM(K20:K21)</f>
      </c>
      <c r="L22" s="14" t="str">
        <f>SUM(L20:L21)</f>
      </c>
      <c r="M22" s="14" t="str">
        <f>SUM(M20:M21)</f>
      </c>
      <c r="N22" s="14" t="str">
        <f>SUM(N20:N21)</f>
      </c>
      <c r="O22" s="14" t="str">
        <f>SUM(O20:O21)</f>
      </c>
      <c r="P22" s="5"/>
    </row>
    <row r="23">
      <c r="A23" s="14"/>
      <c r="B23" s="19" t="s">
        <v>40</v>
      </c>
      <c r="C23" s="20"/>
      <c r="D23" s="20" t="str">
        <f>D11+D18+D22</f>
      </c>
      <c r="E23" s="20" t="str">
        <f>E11+E18+E22</f>
      </c>
      <c r="F23" s="20" t="str">
        <f>F11+F18+F22</f>
      </c>
      <c r="G23" s="20" t="str">
        <f>G11+G18+G22</f>
      </c>
      <c r="H23" s="20" t="str">
        <f>H11+H18+H22</f>
      </c>
      <c r="I23" s="20" t="str">
        <f>I11+I18+I22</f>
      </c>
      <c r="J23" s="20" t="str">
        <f>J11+J18+J22</f>
      </c>
      <c r="K23" s="20" t="str">
        <f>K11+K18+K22</f>
      </c>
      <c r="L23" s="20" t="str">
        <f>L11+L18+L22</f>
      </c>
      <c r="M23" s="20" t="str">
        <f>M11+M18+M22</f>
      </c>
      <c r="N23" s="20" t="str">
        <f>N11+N18+N22</f>
      </c>
      <c r="O23" s="20" t="str">
        <f>O11+O18+O22</f>
      </c>
      <c r="P23" s="5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:A2"/>
    <mergeCell ref="B1:B2"/>
    <mergeCell ref="G1:G2"/>
    <mergeCell ref="C1:C2"/>
    <mergeCell ref="A5:O5"/>
    <mergeCell ref="A19:O19"/>
    <mergeCell ref="A4:O4"/>
    <mergeCell ref="H1:K1"/>
    <mergeCell ref="L1:O1"/>
    <mergeCell ref="D1:F1"/>
    <mergeCell ref="A12:O12"/>
  </mergeCells>
  <pageSetup orientation="default" fitToHeight="0" fitToWidth="0" cellComments="none"/>
</worksheet>
</file>