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<sst xmlns="http://schemas.openxmlformats.org/spreadsheetml/2006/main" count="42" uniqueCount="42">
  <si>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</si>
  <si>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</si>
  <si>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</si>
  <si>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</si>
  <si>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</si>
  <si>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</si>
  <si>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</si>
  <si>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</si>
  <si>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</si>
  <si>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</si>
  <si>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</si>
  <si>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</si>
  <si>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</si>
  <si>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</si>
  <si>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</si>
  <si>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</si>
  <si>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</si>
  <si>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</si>
  <si>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5  ( ПЯТНИЦА )</t>
  </si>
  <si>
    <t>завтрак</t>
  </si>
  <si>
    <t>рис отварной с подливой</t>
  </si>
  <si>
    <t>сыр порционный</t>
  </si>
  <si>
    <t>салат овощной</t>
  </si>
  <si>
    <t>компот</t>
  </si>
  <si>
    <t>200/15</t>
  </si>
  <si>
    <t>0, 53</t>
  </si>
  <si>
    <t>ПР</t>
  </si>
  <si>
    <t>хлеб ржаной</t>
  </si>
  <si>
    <t>итого за завтрак</t>
  </si>
  <si>
    <t>обед</t>
  </si>
  <si>
    <t>суп с пшеничной крупой</t>
  </si>
  <si>
    <t>мясо куринное отварное</t>
  </si>
  <si>
    <t>макароны  отварные</t>
  </si>
  <si>
    <t>гуляш</t>
  </si>
  <si>
    <t>хлеб пшеничный</t>
  </si>
  <si>
    <t xml:space="preserve">какао с молоком </t>
  </si>
  <si>
    <t>итого за обед</t>
  </si>
  <si>
    <t>полдник</t>
  </si>
  <si>
    <t>406/467</t>
  </si>
  <si>
    <t>творожная запеканка со ссгущенкой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</si>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</sst>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color rgb="FFFF0000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2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309</v>
      </c>
      <c r="B6" s="15" t="s">
        <v>20</v>
      </c>
      <c r="C6" s="16" t="n">
        <v>150</v>
      </c>
      <c r="D6" s="14" t="n">
        <v>5.1</v>
      </c>
      <c r="E6" s="14" t="n">
        <v>15</v>
      </c>
      <c r="F6" s="14" t="n">
        <v>29.55</v>
      </c>
      <c r="G6" s="14" t="n">
        <v>201.9</v>
      </c>
      <c r="H6" s="14" t="n">
        <v>0.06</v>
      </c>
      <c r="I6" s="14" t="n">
        <v>0</v>
      </c>
      <c r="J6" s="14" t="n">
        <v>0</v>
      </c>
      <c r="K6" s="14" t="n">
        <v>1.95</v>
      </c>
      <c r="L6" s="14" t="n">
        <v>12</v>
      </c>
      <c r="M6" s="14" t="n">
        <v>34.5</v>
      </c>
      <c r="N6" s="14" t="n">
        <v>7.5</v>
      </c>
      <c r="O6" s="14" t="n">
        <v>0.75</v>
      </c>
      <c r="P6" s="5"/>
    </row>
    <row r="7" ht="15">
      <c r="A7" s="14" t="n">
        <v>15</v>
      </c>
      <c r="B7" s="17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5"/>
    </row>
    <row r="13" ht="15">
      <c r="A13" s="14" t="n">
        <v>101</v>
      </c>
      <c r="B13" s="17" t="s">
        <v>30</v>
      </c>
      <c r="C13" s="14" t="n">
        <v>210</v>
      </c>
      <c r="D13" s="14" t="n">
        <v>1.58</v>
      </c>
      <c r="E13" s="14" t="n">
        <v>2.19</v>
      </c>
      <c r="F13" s="14" t="n">
        <v>11.66</v>
      </c>
      <c r="G13" s="14" t="n">
        <v>72.6</v>
      </c>
      <c r="H13" s="14" t="n">
        <v>0.08</v>
      </c>
      <c r="I13" s="14" t="n">
        <v>6.6</v>
      </c>
      <c r="J13" s="14" t="n">
        <v>0</v>
      </c>
      <c r="K13" s="14" t="n">
        <v>0</v>
      </c>
      <c r="L13" s="14" t="n">
        <v>18.44</v>
      </c>
      <c r="M13" s="14" t="n">
        <v>50.04</v>
      </c>
      <c r="N13" s="14" t="n">
        <v>20</v>
      </c>
      <c r="O13" s="14" t="n">
        <v>0.71</v>
      </c>
      <c r="P13" s="19"/>
    </row>
    <row r="14" ht="15">
      <c r="A14" s="14" t="n">
        <v>241</v>
      </c>
      <c r="B14" s="17" t="s">
        <v>31</v>
      </c>
      <c r="C14" s="14" t="n">
        <v>40</v>
      </c>
      <c r="D14" s="14" t="n">
        <v>36</v>
      </c>
      <c r="E14" s="14" t="n">
        <v>15.6</v>
      </c>
      <c r="F14" s="14" t="n">
        <v>0.27</v>
      </c>
      <c r="G14" s="14" t="n">
        <v>106.7</v>
      </c>
      <c r="H14" s="14" t="n">
        <v>0.04</v>
      </c>
      <c r="I14" s="14" t="n">
        <v>0</v>
      </c>
      <c r="J14" s="14" t="n">
        <v>0</v>
      </c>
      <c r="K14" s="14" t="n">
        <v>0.4</v>
      </c>
      <c r="L14" s="14" t="n">
        <v>11.07</v>
      </c>
      <c r="M14" s="14" t="n">
        <v>82.8</v>
      </c>
      <c r="N14" s="14" t="n">
        <v>20.93</v>
      </c>
      <c r="O14" s="14" t="n">
        <v>2.8</v>
      </c>
      <c r="P14" s="19"/>
    </row>
    <row r="15">
      <c r="A15" s="14" t="n">
        <v>321</v>
      </c>
      <c r="B15" s="17" t="s">
        <v>32</v>
      </c>
      <c r="C15" s="14" t="n">
        <v>200</v>
      </c>
      <c r="D15" s="14" t="n">
        <v>6.04</v>
      </c>
      <c r="E15" s="14" t="n">
        <v>16.22</v>
      </c>
      <c r="F15" s="14" t="n">
        <v>44.28</v>
      </c>
      <c r="G15" s="14" t="n">
        <v>344.32</v>
      </c>
      <c r="H15" s="14" t="n">
        <v>0.08</v>
      </c>
      <c r="I15" s="14" t="n">
        <v>43.2</v>
      </c>
      <c r="J15" s="14" t="n">
        <v>0</v>
      </c>
      <c r="K15" s="14" t="n">
        <v>2.2</v>
      </c>
      <c r="L15" s="14" t="n">
        <v>151.6</v>
      </c>
      <c r="M15" s="14" t="n">
        <v>119</v>
      </c>
      <c r="N15" s="14" t="n">
        <v>57.2</v>
      </c>
      <c r="O15" s="14" t="n">
        <v>4.6</v>
      </c>
      <c r="P15" s="5"/>
    </row>
    <row r="16">
      <c r="A16" s="14" t="n">
        <v>246</v>
      </c>
      <c r="B16" s="17" t="s">
        <v>33</v>
      </c>
      <c r="C16" s="14" t="n">
        <v>80</v>
      </c>
      <c r="D16" s="14" t="n">
        <v>9.47</v>
      </c>
      <c r="E16" s="14" t="n">
        <v>9.2</v>
      </c>
      <c r="F16" s="14" t="n">
        <v>3</v>
      </c>
      <c r="G16" s="14" t="n">
        <v>165.83</v>
      </c>
      <c r="H16" s="14" t="n">
        <v>0.07</v>
      </c>
      <c r="I16" s="14" t="n">
        <v>3.73</v>
      </c>
      <c r="J16" s="14" t="n">
        <v>0</v>
      </c>
      <c r="K16" s="14" t="n">
        <v>0.47</v>
      </c>
      <c r="L16" s="14" t="n">
        <v>15.4</v>
      </c>
      <c r="M16" s="14" t="n">
        <v>46.33</v>
      </c>
      <c r="N16" s="14" t="n">
        <v>14.07</v>
      </c>
      <c r="O16" s="14" t="n">
        <v>1.53</v>
      </c>
      <c r="P16" s="5"/>
    </row>
    <row r="17">
      <c r="A17" s="14" t="s">
        <v>26</v>
      </c>
      <c r="B17" s="17" t="s">
        <v>34</v>
      </c>
      <c r="C17" s="14" t="n">
        <v>60</v>
      </c>
      <c r="D17" s="14" t="n">
        <v>4.74</v>
      </c>
      <c r="E17" s="14" t="n">
        <v>0.12</v>
      </c>
      <c r="F17" s="14" t="n">
        <v>28.98</v>
      </c>
      <c r="G17" s="14" t="n">
        <v>140.28</v>
      </c>
      <c r="H17" s="14" t="n">
        <v>0.06</v>
      </c>
      <c r="I17" s="14" t="n">
        <v>0</v>
      </c>
      <c r="J17" s="14" t="n">
        <v>0</v>
      </c>
      <c r="K17" s="14" t="n">
        <v>0.78</v>
      </c>
      <c r="L17" s="14" t="n">
        <v>13.8</v>
      </c>
      <c r="M17" s="14" t="n">
        <v>52.2</v>
      </c>
      <c r="N17" s="14" t="n">
        <v>19.8</v>
      </c>
      <c r="O17" s="14" t="n">
        <v>18.66</v>
      </c>
      <c r="P17" s="5"/>
    </row>
    <row r="18">
      <c r="A18" s="14" t="n">
        <v>389</v>
      </c>
      <c r="B18" s="17" t="s">
        <v>35</v>
      </c>
      <c r="C18" s="14" t="n">
        <v>200</v>
      </c>
      <c r="D18" s="14" t="n">
        <v>0.1</v>
      </c>
      <c r="E18" s="14" t="n">
        <v>0</v>
      </c>
      <c r="F18" s="14" t="n">
        <v>0.4</v>
      </c>
      <c r="G18" s="14" t="n">
        <v>86.6</v>
      </c>
      <c r="H18" s="14" t="n">
        <v>0.022</v>
      </c>
      <c r="I18" s="20" t="n">
        <v>4</v>
      </c>
      <c r="J18" s="14" t="n">
        <v>0</v>
      </c>
      <c r="K18" s="14" t="n">
        <v>0.2</v>
      </c>
      <c r="L18" s="14" t="n">
        <v>14</v>
      </c>
      <c r="M18" s="14" t="n">
        <v>14</v>
      </c>
      <c r="N18" s="14" t="n">
        <v>8</v>
      </c>
      <c r="O18" s="14" t="n">
        <v>2.8</v>
      </c>
      <c r="P18" s="5"/>
    </row>
    <row r="19">
      <c r="A19" s="14"/>
      <c r="B19" s="14" t="s">
        <v>36</v>
      </c>
      <c r="C19" s="14"/>
      <c r="D19" s="18" t="str">
        <f>SUM(D13:D18)</f>
      </c>
      <c r="E19" s="18" t="str">
        <f>SUM(E13:E18)</f>
      </c>
      <c r="F19" s="18" t="str">
        <f>SUM(F13:F18)</f>
      </c>
      <c r="G19" s="18" t="str">
        <f>SUM(G13:G18)</f>
      </c>
      <c r="H19" s="18" t="str">
        <f>SUM(H13:H18)</f>
      </c>
      <c r="I19" s="18" t="n">
        <v>92.29</v>
      </c>
      <c r="J19" s="18" t="str">
        <f>SUM(J13:J18)</f>
      </c>
      <c r="K19" s="18" t="str">
        <f>SUM(K13:K18)</f>
      </c>
      <c r="L19" s="18" t="str">
        <f>SUM(L13:L18)</f>
      </c>
      <c r="M19" s="18" t="str">
        <f>SUM(M13:M18)</f>
      </c>
      <c r="N19" s="18" t="str">
        <f>SUM(N13:N18)</f>
      </c>
      <c r="O19" s="18" t="str">
        <f>SUM(O13:O18)</f>
      </c>
      <c r="P19" s="5"/>
    </row>
    <row r="20">
      <c r="A20" s="11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5"/>
    </row>
    <row r="21">
      <c r="A21" s="14" t="s">
        <v>38</v>
      </c>
      <c r="B21" s="14" t="s">
        <v>39</v>
      </c>
      <c r="C21" s="14" t="n">
        <v>100</v>
      </c>
      <c r="D21" s="14" t="n">
        <v>6.3</v>
      </c>
      <c r="E21" s="14" t="n">
        <v>3.4</v>
      </c>
      <c r="F21" s="14" t="n">
        <v>40.92</v>
      </c>
      <c r="G21" s="14" t="n">
        <v>222</v>
      </c>
      <c r="H21" s="14" t="n">
        <v>0.012</v>
      </c>
      <c r="I21" s="14" t="n">
        <v>0.68</v>
      </c>
      <c r="J21" s="14" t="n">
        <v>6</v>
      </c>
      <c r="K21" s="14" t="n">
        <v>0</v>
      </c>
      <c r="L21" s="14" t="n">
        <v>21.2</v>
      </c>
      <c r="M21" s="14" t="n">
        <v>71.4</v>
      </c>
      <c r="N21" s="14" t="n">
        <v>28</v>
      </c>
      <c r="O21" s="14" t="n">
        <v>0.128</v>
      </c>
      <c r="P21" s="5"/>
    </row>
    <row r="22">
      <c r="A22" s="14" t="n">
        <v>385</v>
      </c>
      <c r="B22" s="14" t="s">
        <v>23</v>
      </c>
      <c r="C22" s="14" t="n">
        <v>200</v>
      </c>
      <c r="D22" s="14" t="n">
        <v>5.8</v>
      </c>
      <c r="E22" s="14" t="n">
        <v>5</v>
      </c>
      <c r="F22" s="14" t="n">
        <v>9.6</v>
      </c>
      <c r="G22" s="14" t="n">
        <v>108</v>
      </c>
      <c r="H22" s="14" t="n">
        <v>0.08</v>
      </c>
      <c r="I22" s="14" t="n">
        <v>2.6</v>
      </c>
      <c r="J22" s="14" t="n">
        <v>0</v>
      </c>
      <c r="K22" s="14" t="n">
        <v>0</v>
      </c>
      <c r="L22" s="14" t="n">
        <v>240</v>
      </c>
      <c r="M22" s="14" t="n">
        <v>0</v>
      </c>
      <c r="N22" s="14" t="n">
        <v>0</v>
      </c>
      <c r="O22" s="14" t="n">
        <v>0.2</v>
      </c>
      <c r="P22" s="5"/>
    </row>
    <row r="23">
      <c r="A23" s="14"/>
      <c r="B23" s="14" t="s">
        <v>40</v>
      </c>
      <c r="C23" s="14"/>
      <c r="D23" s="14" t="str">
        <f>SUM(D21:D22)</f>
      </c>
      <c r="E23" s="14" t="str">
        <f>SUM(E21:E22)</f>
      </c>
      <c r="F23" s="14" t="str">
        <f>SUM(F21:F22)</f>
      </c>
      <c r="G23" s="14" t="str">
        <f>SUM(G21:G22)</f>
      </c>
      <c r="H23" s="14" t="str">
        <f>SUM(H21:H22)</f>
      </c>
      <c r="I23" s="14" t="str">
        <f>SUM(I21:I22)</f>
      </c>
      <c r="J23" s="14" t="str">
        <f>SUM(J21:J22)</f>
      </c>
      <c r="K23" s="14" t="str">
        <f>SUM(K21:K22)</f>
      </c>
      <c r="L23" s="14" t="str">
        <f>SUM(L21:L22)</f>
      </c>
      <c r="M23" s="14" t="str">
        <f>SUM(M21:M22)</f>
      </c>
      <c r="N23" s="14" t="str">
        <f>SUM(N21:N22)</f>
      </c>
      <c r="O23" s="14" t="str">
        <f>SUM(O21:O22)</f>
      </c>
      <c r="P23" s="5"/>
    </row>
    <row r="24">
      <c r="A24" s="14"/>
      <c r="B24" s="21" t="s">
        <v>41</v>
      </c>
      <c r="C24" s="21"/>
      <c r="D24" s="21" t="str">
        <f>D11+D19+D23</f>
      </c>
      <c r="E24" s="21" t="str">
        <f>E11+E19+E23</f>
      </c>
      <c r="F24" s="21" t="str">
        <f>F11+F19+F23</f>
      </c>
      <c r="G24" s="21" t="str">
        <f>G11+G19+G23</f>
      </c>
      <c r="H24" s="21" t="str">
        <f>H11+H19+H23</f>
      </c>
      <c r="I24" s="21" t="str">
        <f>I11+I19+I23</f>
      </c>
      <c r="J24" s="21" t="str">
        <f>J11+J19+J23</f>
      </c>
      <c r="K24" s="21" t="str">
        <f>K11+K19+K23</f>
      </c>
      <c r="L24" s="21" t="str">
        <f>L11+L19+L23</f>
      </c>
      <c r="M24" s="21" t="str">
        <f>M11+M19+M23</f>
      </c>
      <c r="N24" s="21" t="str">
        <f>N11+N19+N23</f>
      </c>
      <c r="O24" s="21" t="str">
        <f>O11+O19+O23</f>
      </c>
      <c r="P24" s="5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C1:C2"/>
    <mergeCell ref="G1:G2"/>
    <mergeCell ref="A20:O20"/>
    <mergeCell ref="A12:O12"/>
    <mergeCell ref="A5:O5"/>
    <mergeCell ref="L1:O1"/>
    <mergeCell ref="D1:F1"/>
    <mergeCell ref="H1:K1"/>
    <mergeCell ref="A4:O4"/>
  </mergeCells>
  <pageSetup orientation="default" fitToHeight="0" fitToWidth="0" cellComments="none"/>
</worksheet>
</file>