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A1" iterate="1" iterateCount="0"/>
</workbook>
</file>

<file path=xl/sharedStrings.xml><?xml version="1.0" encoding="utf-8"?>
<sst xmlns="http://schemas.openxmlformats.org/spreadsheetml/2006/main" count="43" uniqueCount="43">
  <si>
    <t xml:space="preserve">ДЕНЬ  6  ( ПОНЕДЕЛЬНИК )    неделя вторая </t>
  </si>
  <si>
    <t xml:space="preserve"> завтрак</t>
  </si>
  <si>
    <t>каша молочная геркулес</t>
  </si>
  <si>
    <t>сыр порционный российский</t>
  </si>
  <si>
    <t>масло сливочное, омлет</t>
  </si>
  <si>
    <t xml:space="preserve">какао с молоком </t>
  </si>
  <si>
    <t>200/15</t>
  </si>
  <si>
    <t>0, 53</t>
  </si>
  <si>
    <t>ПР</t>
  </si>
  <si>
    <t>хлеб пшеничный</t>
  </si>
  <si>
    <t>итого за завтрак</t>
  </si>
  <si>
    <t>обед</t>
  </si>
  <si>
    <t>салат овощной с зеленым горошком</t>
  </si>
  <si>
    <t>суп с гречкой мясо курицы</t>
  </si>
  <si>
    <t>215/35</t>
  </si>
  <si>
    <t xml:space="preserve">гороховое пюре </t>
  </si>
  <si>
    <t>мясо оленя в соусе</t>
  </si>
  <si>
    <t>хлеб ржаной</t>
  </si>
  <si>
    <t>сок</t>
  </si>
  <si>
    <t>итого за обед</t>
  </si>
  <si>
    <t>полдник</t>
  </si>
  <si>
    <t xml:space="preserve">слойка </t>
  </si>
  <si>
    <t>компот</t>
  </si>
  <si>
    <t>итого за полдник</t>
  </si>
  <si>
    <t xml:space="preserve">ВСЕГО ЗА ДЕНЬ </t>
  </si>
  <si>
    <t>№  рецептур</t>
  </si>
  <si>
    <t>Наименование блюда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</si>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</sst>
</file>

<file path=xl/styles.xml><?xml version="1.0" encoding="utf-8"?>
<styleSheet xmlns="http://schemas.openxmlformats.org/spreadsheetml/2006/main">
  <numFmts count="0"/>
  <fonts count="5">
    <font>
      <sz val="11"/>
      <name val="Calibri"/>
      <charset val="1"/>
    </font>
    <font>
      <sz val="11"/>
      <name val="Calibri"/>
      <charset val="1"/>
    </font>
    <font>
      <sz val="12"/>
      <name val="Times New Roman"/>
      <charset val="204"/>
      <b/>
    </font>
    <font>
      <sz val="12"/>
      <name val="Times New Roman"/>
      <charset val="204"/>
    </font>
    <font>
      <sz val="12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5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</borders>
  <cellStyleXfs count="1">
    <xf borderId="0" fillId="0" fontId="0" numFmtId="0"/>
  </cellStyleXfs>
  <cellXfs count="22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2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4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3" fontId="2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3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center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O24"/>
  <sheetViews>
    <sheetView workbookViewId="0" tabSelected="true" showZeros="true" showFormulas="false" showGridLines="true" showRowColHeaders="true">
      <selection sqref="B11" activeCell="B11"/>
    </sheetView>
  </sheetViews>
  <sheetFormatPr defaultColWidth="12.140625" customHeight="true" defaultRowHeight="15"/>
  <cols>
    <col max="15" min="1" style="1" width="12.140625" customWidth="true" bestFit="true"/>
  </cols>
  <sheetData>
    <row r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ht="43.5">
      <c r="A3" s="8" t="n">
        <v>168</v>
      </c>
      <c r="B3" s="9" t="s">
        <v>2</v>
      </c>
      <c r="C3" s="10" t="n">
        <v>210</v>
      </c>
      <c r="D3" s="8" t="n">
        <v>4.52</v>
      </c>
      <c r="E3" s="8" t="n">
        <v>4.07</v>
      </c>
      <c r="F3" s="8" t="n">
        <v>35.46</v>
      </c>
      <c r="G3" s="8" t="n">
        <v>161</v>
      </c>
      <c r="H3" s="8" t="n">
        <v>0.04</v>
      </c>
      <c r="I3" s="8" t="n">
        <v>0</v>
      </c>
      <c r="J3" s="8" t="n">
        <v>20</v>
      </c>
      <c r="K3" s="8" t="n">
        <v>0</v>
      </c>
      <c r="L3" s="8" t="n">
        <v>10.7</v>
      </c>
      <c r="M3" s="8" t="n">
        <v>38.6</v>
      </c>
      <c r="N3" s="8" t="n">
        <v>7.9</v>
      </c>
      <c r="O3" s="8" t="n">
        <v>0.47</v>
      </c>
    </row>
    <row r="4" ht="57.75">
      <c r="A4" s="8" t="n">
        <v>15</v>
      </c>
      <c r="B4" s="9" t="s">
        <v>3</v>
      </c>
      <c r="C4" s="8" t="n">
        <v>20</v>
      </c>
      <c r="D4" s="8" t="n">
        <v>4.64</v>
      </c>
      <c r="E4" s="8" t="n">
        <v>5.9</v>
      </c>
      <c r="F4" s="8" t="n">
        <v>0</v>
      </c>
      <c r="G4" s="8" t="n">
        <v>71.66</v>
      </c>
      <c r="H4" s="8" t="n">
        <v>0.01</v>
      </c>
      <c r="I4" s="8" t="n">
        <v>0.14</v>
      </c>
      <c r="J4" s="8" t="n">
        <v>52</v>
      </c>
      <c r="K4" s="8" t="n">
        <v>0.1</v>
      </c>
      <c r="L4" s="8" t="n">
        <v>176</v>
      </c>
      <c r="M4" s="8" t="n">
        <v>100</v>
      </c>
      <c r="N4" s="8" t="n">
        <v>7</v>
      </c>
      <c r="O4" s="8" t="n">
        <v>0.2</v>
      </c>
    </row>
    <row r="5">
      <c r="A5" s="8" t="n">
        <v>14</v>
      </c>
      <c r="B5" s="11" t="s">
        <v>4</v>
      </c>
      <c r="C5" s="8" t="n">
        <v>10</v>
      </c>
      <c r="D5" s="8" t="n">
        <v>0</v>
      </c>
      <c r="E5" s="8" t="n">
        <v>8.2</v>
      </c>
      <c r="F5" s="8" t="n">
        <v>0.1</v>
      </c>
      <c r="G5" s="8" t="n">
        <v>75</v>
      </c>
      <c r="H5" s="8" t="n">
        <v>0</v>
      </c>
      <c r="I5" s="8" t="n">
        <v>0</v>
      </c>
      <c r="J5" s="8" t="n">
        <v>88.5</v>
      </c>
      <c r="K5" s="8" t="n">
        <v>0</v>
      </c>
      <c r="L5" s="8" t="n">
        <v>1</v>
      </c>
      <c r="M5" s="8" t="n">
        <v>2</v>
      </c>
      <c r="N5" s="8" t="n">
        <v>0</v>
      </c>
      <c r="O5" s="8" t="n">
        <v>0</v>
      </c>
    </row>
    <row r="6">
      <c r="A6" s="8" t="n">
        <v>376</v>
      </c>
      <c r="B6" s="11" t="s">
        <v>5</v>
      </c>
      <c r="C6" s="8" t="s">
        <v>6</v>
      </c>
      <c r="D6" s="8" t="s">
        <v>7</v>
      </c>
      <c r="E6" s="8" t="n">
        <v>0</v>
      </c>
      <c r="F6" s="8" t="n">
        <v>9.47</v>
      </c>
      <c r="G6" s="8" t="n">
        <v>40</v>
      </c>
      <c r="H6" s="8" t="n">
        <v>0</v>
      </c>
      <c r="I6" s="8" t="n">
        <v>0.27</v>
      </c>
      <c r="J6" s="8" t="n">
        <v>0</v>
      </c>
      <c r="K6" s="8" t="n">
        <v>0</v>
      </c>
      <c r="L6" s="8" t="n">
        <v>13.6</v>
      </c>
      <c r="M6" s="8" t="n">
        <v>22.13</v>
      </c>
      <c r="N6" s="8" t="n">
        <v>11.73</v>
      </c>
      <c r="O6" s="8" t="n">
        <v>2.13</v>
      </c>
    </row>
    <row r="7">
      <c r="A7" s="8" t="s">
        <v>8</v>
      </c>
      <c r="B7" s="11" t="s">
        <v>9</v>
      </c>
      <c r="C7" s="8" t="n">
        <v>40</v>
      </c>
      <c r="D7" s="8" t="n">
        <v>3.16</v>
      </c>
      <c r="E7" s="8" t="n">
        <v>0.8</v>
      </c>
      <c r="F7" s="8" t="n">
        <v>19.32</v>
      </c>
      <c r="G7" s="8" t="n">
        <v>93.52</v>
      </c>
      <c r="H7" s="8" t="n">
        <v>0.04</v>
      </c>
      <c r="I7" s="8" t="n">
        <v>0</v>
      </c>
      <c r="J7" s="8" t="n">
        <v>0</v>
      </c>
      <c r="K7" s="8" t="n">
        <v>0.52</v>
      </c>
      <c r="L7" s="8" t="n">
        <v>9.2</v>
      </c>
      <c r="M7" s="8" t="n">
        <v>34.8</v>
      </c>
      <c r="N7" s="8" t="n">
        <v>13.2</v>
      </c>
      <c r="O7" s="8" t="n">
        <v>0.44</v>
      </c>
    </row>
    <row r="8">
      <c r="A8" s="8"/>
      <c r="B8" s="8" t="s">
        <v>10</v>
      </c>
      <c r="C8" s="8"/>
      <c r="D8" s="12" t="str">
        <f>SUM(D3:D7)</f>
      </c>
      <c r="E8" s="12" t="str">
        <f>SUM(E3:E7)</f>
      </c>
      <c r="F8" s="12" t="str">
        <f>SUM(F3:F7)</f>
      </c>
      <c r="G8" s="12" t="str">
        <f>SUM(G3:G7)</f>
      </c>
      <c r="H8" s="12" t="str">
        <f>SUM(H3:H7)</f>
      </c>
      <c r="I8" s="12" t="str">
        <f>SUM(I3:I7)</f>
      </c>
      <c r="J8" s="12" t="str">
        <f>SUM(J3:J7)</f>
      </c>
      <c r="K8" s="12" t="str">
        <f>SUM(K3:K7)</f>
      </c>
      <c r="L8" s="12" t="str">
        <f>SUM(L3:L7)</f>
      </c>
      <c r="M8" s="12" t="str">
        <f>SUM(M3:M7)</f>
      </c>
      <c r="N8" s="12" t="str">
        <f>SUM(N3:N7)</f>
      </c>
      <c r="O8" s="12" t="str">
        <f>SUM(O3:O7)</f>
      </c>
    </row>
    <row r="9">
      <c r="A9" s="5" t="s">
        <v>11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ht="57.75">
      <c r="A10" s="8" t="n">
        <v>53</v>
      </c>
      <c r="B10" s="9" t="s">
        <v>12</v>
      </c>
      <c r="C10" s="10" t="n">
        <v>100</v>
      </c>
      <c r="D10" s="8" t="n">
        <v>1.64</v>
      </c>
      <c r="E10" s="8" t="n">
        <v>4.12</v>
      </c>
      <c r="F10" s="8" t="n">
        <v>7.29</v>
      </c>
      <c r="G10" s="8" t="n">
        <v>72.9</v>
      </c>
      <c r="H10" s="8" t="n">
        <v>0.045</v>
      </c>
      <c r="I10" s="8" t="n">
        <v>6.86</v>
      </c>
      <c r="J10" s="8" t="n">
        <v>0</v>
      </c>
      <c r="K10" s="8" t="n">
        <v>0</v>
      </c>
      <c r="L10" s="8" t="n">
        <v>28.33</v>
      </c>
      <c r="M10" s="8" t="n">
        <v>41.61</v>
      </c>
      <c r="N10" s="8" t="n">
        <v>18.39</v>
      </c>
      <c r="O10" s="8" t="n">
        <v>1.3</v>
      </c>
    </row>
    <row r="11" ht="57.75">
      <c r="A11" s="8" t="n">
        <v>104</v>
      </c>
      <c r="B11" s="13" t="s">
        <v>13</v>
      </c>
      <c r="C11" s="8" t="s">
        <v>14</v>
      </c>
      <c r="D11" s="8" t="n">
        <v>2.19</v>
      </c>
      <c r="E11" s="8" t="n">
        <v>2.78</v>
      </c>
      <c r="F11" s="8" t="n">
        <v>15.39</v>
      </c>
      <c r="G11" s="8" t="n">
        <v>90.8</v>
      </c>
      <c r="H11" s="8" t="n">
        <v>0.12</v>
      </c>
      <c r="I11" s="8" t="n">
        <v>11.07</v>
      </c>
      <c r="J11" s="8" t="n">
        <v>3.96</v>
      </c>
      <c r="K11" s="8" t="n">
        <v>0</v>
      </c>
      <c r="L11" s="8" t="n">
        <v>29.7</v>
      </c>
      <c r="M11" s="8" t="n">
        <v>1.29</v>
      </c>
      <c r="N11" s="8" t="n">
        <v>29.67</v>
      </c>
      <c r="O11" s="8" t="n">
        <v>72.22</v>
      </c>
    </row>
    <row r="12">
      <c r="A12" s="8" t="n">
        <v>199</v>
      </c>
      <c r="B12" s="11" t="s">
        <v>15</v>
      </c>
      <c r="C12" s="8" t="n">
        <v>150</v>
      </c>
      <c r="D12" s="8" t="n">
        <v>13.63</v>
      </c>
      <c r="E12" s="8" t="n">
        <v>6.85</v>
      </c>
      <c r="F12" s="8" t="n">
        <v>35.02</v>
      </c>
      <c r="G12" s="8" t="n">
        <v>255</v>
      </c>
      <c r="H12" s="8" t="n">
        <v>0.49</v>
      </c>
      <c r="I12" s="8" t="n">
        <v>0</v>
      </c>
      <c r="J12" s="8" t="n">
        <v>30</v>
      </c>
      <c r="K12" s="8" t="n">
        <v>0</v>
      </c>
      <c r="L12" s="8" t="n">
        <v>94.71</v>
      </c>
      <c r="M12" s="8" t="n">
        <v>1.03</v>
      </c>
      <c r="N12" s="8" t="n">
        <v>61.69</v>
      </c>
      <c r="O12" s="8" t="n">
        <v>4.69</v>
      </c>
    </row>
    <row r="13">
      <c r="A13" s="8" t="n">
        <v>262</v>
      </c>
      <c r="B13" s="14" t="s">
        <v>16</v>
      </c>
      <c r="C13" s="8" t="n">
        <v>100</v>
      </c>
      <c r="D13" s="8" t="n">
        <v>70.51</v>
      </c>
      <c r="E13" s="8" t="n">
        <v>9.18</v>
      </c>
      <c r="F13" s="8" t="n">
        <v>2.85</v>
      </c>
      <c r="G13" s="8" t="n">
        <v>152</v>
      </c>
      <c r="H13" s="8" t="n">
        <v>0.27</v>
      </c>
      <c r="I13" s="8" t="n">
        <v>1.39</v>
      </c>
      <c r="J13" s="8" t="n">
        <v>25.6</v>
      </c>
      <c r="K13" s="8" t="n">
        <v>0</v>
      </c>
      <c r="L13" s="8" t="n">
        <v>27.53</v>
      </c>
      <c r="M13" s="8" t="n">
        <v>181.35</v>
      </c>
      <c r="N13" s="8" t="n">
        <v>23.23</v>
      </c>
      <c r="O13" s="8" t="n">
        <v>3.96</v>
      </c>
    </row>
    <row r="14">
      <c r="A14" s="8" t="s">
        <v>8</v>
      </c>
      <c r="B14" s="11" t="s">
        <v>17</v>
      </c>
      <c r="C14" s="8" t="n">
        <v>60</v>
      </c>
      <c r="D14" s="8" t="n">
        <v>4.74</v>
      </c>
      <c r="E14" s="8" t="n">
        <v>0.12</v>
      </c>
      <c r="F14" s="8" t="n">
        <v>28.98</v>
      </c>
      <c r="G14" s="8" t="n">
        <v>140.28</v>
      </c>
      <c r="H14" s="8" t="n">
        <v>0.06</v>
      </c>
      <c r="I14" s="8" t="n">
        <v>0</v>
      </c>
      <c r="J14" s="8" t="n">
        <v>0</v>
      </c>
      <c r="K14" s="8" t="n">
        <v>0.78</v>
      </c>
      <c r="L14" s="8" t="n">
        <v>13.8</v>
      </c>
      <c r="M14" s="8" t="n">
        <v>52.2</v>
      </c>
      <c r="N14" s="8" t="n">
        <v>19.8</v>
      </c>
      <c r="O14" s="8" t="n">
        <v>18.66</v>
      </c>
    </row>
    <row r="15">
      <c r="A15" s="8" t="n">
        <v>376</v>
      </c>
      <c r="B15" s="11" t="s">
        <v>18</v>
      </c>
      <c r="C15" s="8" t="s">
        <v>6</v>
      </c>
      <c r="D15" s="8" t="s">
        <v>7</v>
      </c>
      <c r="E15" s="8" t="n">
        <v>0</v>
      </c>
      <c r="F15" s="8" t="n">
        <v>9.47</v>
      </c>
      <c r="G15" s="8" t="n">
        <v>40</v>
      </c>
      <c r="H15" s="8" t="n">
        <v>0</v>
      </c>
      <c r="I15" s="8" t="n">
        <v>0.27</v>
      </c>
      <c r="J15" s="8" t="n">
        <v>0</v>
      </c>
      <c r="K15" s="8" t="n">
        <v>0</v>
      </c>
      <c r="L15" s="8" t="n">
        <v>13.6</v>
      </c>
      <c r="M15" s="8" t="n">
        <v>22.13</v>
      </c>
      <c r="N15" s="8" t="n">
        <v>11.73</v>
      </c>
      <c r="O15" s="8" t="n">
        <v>2.13</v>
      </c>
    </row>
    <row r="16">
      <c r="A16" s="8"/>
      <c r="B16" s="8" t="s">
        <v>19</v>
      </c>
      <c r="C16" s="8"/>
      <c r="D16" s="12" t="str">
        <f>SUM(D10:D15)</f>
      </c>
      <c r="E16" s="12" t="str">
        <f>SUM(E10:E15)</f>
      </c>
      <c r="F16" s="12" t="str">
        <f>SUM(F10:F15)</f>
      </c>
      <c r="G16" s="12" t="str">
        <f>SUM(G10:G15)</f>
      </c>
      <c r="H16" s="12" t="str">
        <f>SUM(H10:H15)</f>
      </c>
      <c r="I16" s="12" t="str">
        <f>SUM(I10:I15)</f>
      </c>
      <c r="J16" s="12" t="str">
        <f>SUM(J10:J15)</f>
      </c>
      <c r="K16" s="12" t="str">
        <f>SUM(K10:K15)</f>
      </c>
      <c r="L16" s="12" t="str">
        <f>SUM(L10:L15)</f>
      </c>
      <c r="M16" s="12" t="str">
        <f>SUM(M10:M15)</f>
      </c>
      <c r="N16" s="12" t="str">
        <f>SUM(N10:N15)</f>
      </c>
      <c r="O16" s="12" t="str">
        <f>SUM(O10:O15)</f>
      </c>
    </row>
    <row r="17">
      <c r="A17" s="5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>
      <c r="A18" s="8" t="n">
        <v>410</v>
      </c>
      <c r="B18" s="8" t="s">
        <v>21</v>
      </c>
      <c r="C18" s="8" t="n">
        <v>100</v>
      </c>
      <c r="D18" s="8" t="n">
        <v>12.31</v>
      </c>
      <c r="E18" s="8" t="n">
        <v>21.22</v>
      </c>
      <c r="F18" s="8" t="n">
        <v>34.69</v>
      </c>
      <c r="G18" s="8" t="n">
        <v>377.78</v>
      </c>
      <c r="H18" s="8" t="n">
        <v>0.11</v>
      </c>
      <c r="I18" s="8" t="n">
        <v>0.06</v>
      </c>
      <c r="J18" s="8" t="n">
        <v>0.13</v>
      </c>
      <c r="K18" s="8" t="n">
        <v>1.28</v>
      </c>
      <c r="L18" s="8" t="n">
        <v>70</v>
      </c>
      <c r="M18" s="8" t="n">
        <v>123.06</v>
      </c>
      <c r="N18" s="8" t="n">
        <v>28.06</v>
      </c>
      <c r="O18" s="8" t="n">
        <v>1.19</v>
      </c>
    </row>
    <row r="19">
      <c r="A19" s="8" t="n">
        <v>385</v>
      </c>
      <c r="B19" s="11" t="s">
        <v>22</v>
      </c>
      <c r="C19" s="8" t="n">
        <v>200</v>
      </c>
      <c r="D19" s="8" t="n">
        <v>6.1</v>
      </c>
      <c r="E19" s="8" t="n">
        <v>5.46</v>
      </c>
      <c r="F19" s="8" t="n">
        <v>10.1</v>
      </c>
      <c r="G19" s="8" t="n">
        <v>113.34</v>
      </c>
      <c r="H19" s="8" t="n">
        <v>0.08</v>
      </c>
      <c r="I19" s="8" t="n">
        <v>2.64</v>
      </c>
      <c r="J19" s="8" t="n">
        <v>0</v>
      </c>
      <c r="K19" s="8" t="n">
        <v>0</v>
      </c>
      <c r="L19" s="8" t="n">
        <v>252.8</v>
      </c>
      <c r="M19" s="8" t="n">
        <v>0</v>
      </c>
      <c r="N19" s="8" t="n">
        <v>0</v>
      </c>
      <c r="O19" s="8" t="n">
        <v>0.22</v>
      </c>
    </row>
    <row r="20">
      <c r="A20" s="8"/>
      <c r="B20" s="11" t="s">
        <v>23</v>
      </c>
      <c r="C20" s="8"/>
      <c r="D20" s="12" t="str">
        <f>SUM(D18:D19)</f>
      </c>
      <c r="E20" s="12" t="str">
        <f>SUM(E18:E19)</f>
      </c>
      <c r="F20" s="12" t="str">
        <f>SUM(F18:F19)</f>
      </c>
      <c r="G20" s="12" t="str">
        <f>SUM(G18:G19)</f>
      </c>
      <c r="H20" s="12" t="str">
        <f>SUM(H18:H19)</f>
      </c>
      <c r="I20" s="12" t="str">
        <f>SUM(I18:I19)</f>
      </c>
      <c r="J20" s="12" t="str">
        <f>SUM(J18:J19)</f>
      </c>
      <c r="K20" s="12" t="str">
        <f>SUM(K18:K19)</f>
      </c>
      <c r="L20" s="12" t="str">
        <f>SUM(L18:L19)</f>
      </c>
      <c r="M20" s="12" t="str">
        <f>SUM(M18:M19)</f>
      </c>
      <c r="N20" s="12" t="str">
        <f>SUM(N18:N19)</f>
      </c>
      <c r="O20" s="12" t="str">
        <f>SUM(O18:O19)</f>
      </c>
    </row>
    <row r="21">
      <c r="A21" s="8"/>
      <c r="B21" s="15" t="s">
        <v>24</v>
      </c>
      <c r="C21" s="16"/>
      <c r="D21" s="16" t="str">
        <f>D8+D16+D20</f>
      </c>
      <c r="E21" s="16" t="str">
        <f>E8+E16+E20</f>
      </c>
      <c r="F21" s="16" t="str">
        <f>F8+F16+F20</f>
      </c>
      <c r="G21" s="16" t="str">
        <f>G8+G16+G20</f>
      </c>
      <c r="H21" s="16" t="str">
        <f>H8+H16+H20</f>
      </c>
      <c r="I21" s="16" t="str">
        <f>I8+I16+I20</f>
      </c>
      <c r="J21" s="16" t="str">
        <f>J8+J16+J20</f>
      </c>
      <c r="K21" s="16" t="str">
        <f>K8+K16+K20</f>
      </c>
      <c r="L21" s="16" t="str">
        <f>L8+L16+L20</f>
      </c>
      <c r="M21" s="16" t="str">
        <f>M8+M16+M20</f>
      </c>
      <c r="N21" s="16" t="str">
        <f>N8+N16+N20</f>
      </c>
      <c r="O21" s="16" t="str">
        <f>O8+O16+O20</f>
      </c>
    </row>
    <row r="22">
      <c r="A22" s="17" t="s">
        <v>25</v>
      </c>
      <c r="B22" s="17" t="s">
        <v>26</v>
      </c>
      <c r="C22" s="17" t="s">
        <v>27</v>
      </c>
      <c r="D22" s="18" t="s">
        <v>28</v>
      </c>
      <c r="E22" s="18"/>
      <c r="F22" s="18"/>
      <c r="G22" s="17" t="s">
        <v>29</v>
      </c>
      <c r="H22" s="19" t="s">
        <v>30</v>
      </c>
      <c r="I22" s="19"/>
      <c r="J22" s="19"/>
      <c r="K22" s="19"/>
      <c r="L22" s="18" t="s">
        <v>31</v>
      </c>
      <c r="M22" s="18"/>
      <c r="N22" s="18"/>
      <c r="O22" s="18"/>
    </row>
    <row r="23">
      <c r="A23" s="17"/>
      <c r="B23" s="17"/>
      <c r="C23" s="17"/>
      <c r="D23" s="20" t="s">
        <v>32</v>
      </c>
      <c r="E23" s="20" t="s">
        <v>33</v>
      </c>
      <c r="F23" s="20" t="s">
        <v>34</v>
      </c>
      <c r="G23" s="17"/>
      <c r="H23" s="20" t="s">
        <v>35</v>
      </c>
      <c r="I23" s="20" t="s">
        <v>36</v>
      </c>
      <c r="J23" s="20" t="s">
        <v>37</v>
      </c>
      <c r="K23" s="20" t="s">
        <v>38</v>
      </c>
      <c r="L23" s="20" t="s">
        <v>39</v>
      </c>
      <c r="M23" s="20" t="s">
        <v>40</v>
      </c>
      <c r="N23" s="20" t="s">
        <v>41</v>
      </c>
      <c r="O23" s="20" t="s">
        <v>42</v>
      </c>
    </row>
    <row r="24">
      <c r="A24" s="21" t="n">
        <v>1</v>
      </c>
      <c r="B24" s="21" t="n">
        <v>2</v>
      </c>
      <c r="C24" s="21" t="n">
        <v>3</v>
      </c>
      <c r="D24" s="21" t="n">
        <v>4</v>
      </c>
      <c r="E24" s="21" t="n">
        <v>5</v>
      </c>
      <c r="F24" s="21" t="n">
        <v>6</v>
      </c>
      <c r="G24" s="21" t="n">
        <v>7</v>
      </c>
      <c r="H24" s="21" t="n">
        <v>8</v>
      </c>
      <c r="I24" s="21" t="n">
        <v>9</v>
      </c>
      <c r="J24" s="21" t="n">
        <v>10</v>
      </c>
      <c r="K24" s="21" t="n">
        <v>11</v>
      </c>
      <c r="L24" s="21" t="n">
        <v>12</v>
      </c>
      <c r="M24" s="21" t="n">
        <v>13</v>
      </c>
      <c r="N24" s="21" t="n">
        <v>14</v>
      </c>
      <c r="O24" s="21" t="n">
        <v>15</v>
      </c>
    </row>
  </sheetData>
  <mergeCells>
    <mergeCell ref="A1:O1"/>
    <mergeCell ref="A17:O17"/>
    <mergeCell ref="D22:F22"/>
    <mergeCell ref="H22:K22"/>
    <mergeCell ref="A22:A23"/>
    <mergeCell ref="L22:O22"/>
    <mergeCell ref="G22:G23"/>
    <mergeCell ref="B22:B23"/>
    <mergeCell ref="C22:C23"/>
    <mergeCell ref="A9:O9"/>
    <mergeCell ref="A2:O2"/>
  </mergeCells>
  <pageSetup orientation="default" fitToHeight="0" fitToWidth="0" cellComments="none"/>
</worksheet>
</file>