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<sst xmlns="http://schemas.openxmlformats.org/spreadsheetml/2006/main" count="23" uniqueCount="23">
  <si>
    <t>ДЕНЬ  10    (ПЯТНИЦА )</t>
  </si>
  <si>
    <t xml:space="preserve"> завтрак </t>
  </si>
  <si>
    <t>омлет и творожн запеканка</t>
  </si>
  <si>
    <t>сыр порционный российский</t>
  </si>
  <si>
    <t>масло сливочное</t>
  </si>
  <si>
    <t>сок</t>
  </si>
  <si>
    <t>200/15</t>
  </si>
  <si>
    <t>0, 53</t>
  </si>
  <si>
    <t>ПР</t>
  </si>
  <si>
    <t>хлеб пшеничный</t>
  </si>
  <si>
    <t>итого за завтрак</t>
  </si>
  <si>
    <t>обед</t>
  </si>
  <si>
    <t>уха</t>
  </si>
  <si>
    <t>плов</t>
  </si>
  <si>
    <t>окорочка</t>
  </si>
  <si>
    <t>хлеб ржаной</t>
  </si>
  <si>
    <t>компот из смеси сухофруктов</t>
  </si>
  <si>
    <t>итого за обед</t>
  </si>
  <si>
    <t>полдник</t>
  </si>
  <si>
    <t>булочка</t>
  </si>
  <si>
    <t>чай с сахаром</t>
  </si>
  <si>
    <t>итого за полдник</t>
  </si>
  <si>
    <t xml:space="preserve">ВСЕГО ЗА ДЕНЬ </t>
  </si>
</sst>
</file>

<file path=xl/styles.xml><?xml version="1.0" encoding="utf-8"?>
<styleSheet xmlns="http://schemas.openxmlformats.org/spreadsheetml/2006/main">
  <numFmts count="0"/>
  <fonts count="4">
    <font>
      <sz val="11"/>
      <name val="Calibri"/>
      <charset val="1"/>
    </font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</borders>
  <cellStyleXfs count="1">
    <xf borderId="0" fillId="0" fontId="0" numFmtId="0"/>
  </cellStyleXfs>
  <cellXfs count="15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O20"/>
  <sheetViews>
    <sheetView workbookViewId="0" tabSelected="true" showZeros="true" showFormulas="false" showGridLines="true" showRowColHeaders="true">
      <selection sqref="A3" activeCell="A3"/>
    </sheetView>
  </sheetViews>
  <sheetFormatPr defaultColWidth="12.140625" customHeight="true" defaultRowHeight="15"/>
  <cols>
    <col max="15" min="1" style="1" width="12.140625" customWidth="true" bestFit="true"/>
  </cols>
  <sheetData>
    <row r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ht="43.5">
      <c r="A3" s="8" t="n">
        <v>210</v>
      </c>
      <c r="B3" s="9" t="s">
        <v>2</v>
      </c>
      <c r="C3" s="10" t="n">
        <v>58</v>
      </c>
      <c r="D3" s="8" t="n">
        <v>5.39</v>
      </c>
      <c r="E3" s="8" t="n">
        <v>9.6</v>
      </c>
      <c r="F3" s="8" t="n">
        <v>1.02</v>
      </c>
      <c r="G3" s="8" t="n">
        <v>112</v>
      </c>
      <c r="H3" s="8" t="n">
        <v>0.04</v>
      </c>
      <c r="I3" s="8" t="n">
        <v>0.1</v>
      </c>
      <c r="J3" s="8" t="n">
        <v>125.5</v>
      </c>
      <c r="K3" s="8" t="n">
        <v>0</v>
      </c>
      <c r="L3" s="8" t="n">
        <v>39.86</v>
      </c>
      <c r="M3" s="8" t="n">
        <v>0.09</v>
      </c>
      <c r="N3" s="8" t="n">
        <v>6.24</v>
      </c>
      <c r="O3" s="8" t="n">
        <v>1.02</v>
      </c>
    </row>
    <row r="4" ht="57.75">
      <c r="A4" s="8" t="n">
        <v>15</v>
      </c>
      <c r="B4" s="9" t="s">
        <v>3</v>
      </c>
      <c r="C4" s="8" t="n">
        <v>20</v>
      </c>
      <c r="D4" s="8" t="n">
        <v>4.64</v>
      </c>
      <c r="E4" s="8" t="n">
        <v>5.9</v>
      </c>
      <c r="F4" s="8" t="n">
        <v>0</v>
      </c>
      <c r="G4" s="8" t="n">
        <v>71.66</v>
      </c>
      <c r="H4" s="8" t="n">
        <v>0.01</v>
      </c>
      <c r="I4" s="8" t="n">
        <v>0.14</v>
      </c>
      <c r="J4" s="8" t="n">
        <v>52</v>
      </c>
      <c r="K4" s="8" t="n">
        <v>0.1</v>
      </c>
      <c r="L4" s="8" t="n">
        <v>176</v>
      </c>
      <c r="M4" s="8" t="n">
        <v>100</v>
      </c>
      <c r="N4" s="8" t="n">
        <v>7</v>
      </c>
      <c r="O4" s="8" t="n">
        <v>0.2</v>
      </c>
    </row>
    <row r="5">
      <c r="A5" s="8" t="n">
        <v>14</v>
      </c>
      <c r="B5" s="11" t="s">
        <v>4</v>
      </c>
      <c r="C5" s="8" t="n">
        <v>10</v>
      </c>
      <c r="D5" s="8" t="n">
        <v>0</v>
      </c>
      <c r="E5" s="8" t="n">
        <v>8.2</v>
      </c>
      <c r="F5" s="8" t="n">
        <v>0.1</v>
      </c>
      <c r="G5" s="8" t="n">
        <v>75</v>
      </c>
      <c r="H5" s="8" t="n">
        <v>0</v>
      </c>
      <c r="I5" s="8" t="n">
        <v>0</v>
      </c>
      <c r="J5" s="8" t="n">
        <v>88.5</v>
      </c>
      <c r="K5" s="8" t="n">
        <v>0</v>
      </c>
      <c r="L5" s="8" t="n">
        <v>1</v>
      </c>
      <c r="M5" s="8" t="n">
        <v>2</v>
      </c>
      <c r="N5" s="8" t="n">
        <v>0</v>
      </c>
      <c r="O5" s="8" t="n">
        <v>0</v>
      </c>
    </row>
    <row r="6">
      <c r="A6" s="8" t="n">
        <v>376</v>
      </c>
      <c r="B6" s="11" t="s">
        <v>5</v>
      </c>
      <c r="C6" s="8" t="s">
        <v>6</v>
      </c>
      <c r="D6" s="8" t="s">
        <v>7</v>
      </c>
      <c r="E6" s="8" t="n">
        <v>0</v>
      </c>
      <c r="F6" s="8" t="n">
        <v>9.47</v>
      </c>
      <c r="G6" s="8" t="n">
        <v>40</v>
      </c>
      <c r="H6" s="8" t="n">
        <v>0</v>
      </c>
      <c r="I6" s="8" t="n">
        <v>0.27</v>
      </c>
      <c r="J6" s="8" t="n">
        <v>0</v>
      </c>
      <c r="K6" s="8" t="n">
        <v>0</v>
      </c>
      <c r="L6" s="8" t="n">
        <v>13.6</v>
      </c>
      <c r="M6" s="8" t="n">
        <v>22.13</v>
      </c>
      <c r="N6" s="8" t="n">
        <v>11.73</v>
      </c>
      <c r="O6" s="8" t="n">
        <v>2.13</v>
      </c>
    </row>
    <row r="7">
      <c r="A7" s="8" t="s">
        <v>8</v>
      </c>
      <c r="B7" s="11" t="s">
        <v>9</v>
      </c>
      <c r="C7" s="8" t="n">
        <v>40</v>
      </c>
      <c r="D7" s="8" t="n">
        <v>3.16</v>
      </c>
      <c r="E7" s="8" t="n">
        <v>0.8</v>
      </c>
      <c r="F7" s="8" t="n">
        <v>19.32</v>
      </c>
      <c r="G7" s="8" t="n">
        <v>93.52</v>
      </c>
      <c r="H7" s="8" t="n">
        <v>0.04</v>
      </c>
      <c r="I7" s="8" t="n">
        <v>0</v>
      </c>
      <c r="J7" s="8" t="n">
        <v>0</v>
      </c>
      <c r="K7" s="8" t="n">
        <v>0.52</v>
      </c>
      <c r="L7" s="8" t="n">
        <v>9.2</v>
      </c>
      <c r="M7" s="8" t="n">
        <v>34.8</v>
      </c>
      <c r="N7" s="8" t="n">
        <v>13.2</v>
      </c>
      <c r="O7" s="8" t="n">
        <v>0.44</v>
      </c>
    </row>
    <row r="8">
      <c r="A8" s="8"/>
      <c r="B8" s="11" t="s">
        <v>10</v>
      </c>
      <c r="C8" s="8"/>
      <c r="D8" s="12" t="str">
        <f>SUM(D3:D7)</f>
      </c>
      <c r="E8" s="12" t="str">
        <f>SUM(E3:E7)</f>
      </c>
      <c r="F8" s="12" t="str">
        <f>SUM(F3:F7)</f>
      </c>
      <c r="G8" s="12" t="str">
        <f>SUM(G3:G7)</f>
      </c>
      <c r="H8" s="12" t="str">
        <f>SUM(H3:H7)</f>
      </c>
      <c r="I8" s="12" t="str">
        <f>SUM(I3:I7)</f>
      </c>
      <c r="J8" s="12" t="str">
        <f>SUM(J3:J7)</f>
      </c>
      <c r="K8" s="12" t="str">
        <f>SUM(K3:K7)</f>
      </c>
      <c r="L8" s="12" t="str">
        <f>SUM(L3:L7)</f>
      </c>
      <c r="M8" s="12" t="str">
        <f>SUM(M3:M7)</f>
      </c>
      <c r="N8" s="12" t="str">
        <f>SUM(N3:N7)</f>
      </c>
      <c r="O8" s="12" t="str">
        <f>SUM(O3:O7)</f>
      </c>
    </row>
    <row r="9">
      <c r="A9" s="5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>
      <c r="A10" s="8" t="n">
        <v>111</v>
      </c>
      <c r="B10" s="11" t="s">
        <v>12</v>
      </c>
      <c r="C10" s="8" t="n">
        <v>210</v>
      </c>
      <c r="D10" s="8" t="n">
        <v>2.98</v>
      </c>
      <c r="E10" s="8" t="n">
        <v>4.88</v>
      </c>
      <c r="F10" s="8" t="n">
        <v>15.7</v>
      </c>
      <c r="G10" s="8" t="n">
        <v>100.13</v>
      </c>
      <c r="H10" s="8" t="n">
        <v>0.04</v>
      </c>
      <c r="I10" s="8" t="n">
        <v>0.95</v>
      </c>
      <c r="J10" s="8" t="n">
        <v>0</v>
      </c>
      <c r="K10" s="8" t="n">
        <v>0.33</v>
      </c>
      <c r="L10" s="8" t="n">
        <v>34.5</v>
      </c>
      <c r="M10" s="8" t="n">
        <v>203.25</v>
      </c>
      <c r="N10" s="8" t="n">
        <v>15.75</v>
      </c>
      <c r="O10" s="8" t="n">
        <v>0.55</v>
      </c>
    </row>
    <row r="11">
      <c r="A11" s="8" t="n">
        <v>321</v>
      </c>
      <c r="B11" s="11" t="s">
        <v>13</v>
      </c>
      <c r="C11" s="8" t="n">
        <v>200</v>
      </c>
      <c r="D11" s="8" t="n">
        <v>6.04</v>
      </c>
      <c r="E11" s="8" t="n">
        <v>16.22</v>
      </c>
      <c r="F11" s="8" t="n">
        <v>44.28</v>
      </c>
      <c r="G11" s="8" t="n">
        <v>344.32</v>
      </c>
      <c r="H11" s="8" t="n">
        <v>0.08</v>
      </c>
      <c r="I11" s="8" t="n">
        <v>43.2</v>
      </c>
      <c r="J11" s="8" t="n">
        <v>0</v>
      </c>
      <c r="K11" s="8" t="n">
        <v>2.2</v>
      </c>
      <c r="L11" s="8" t="n">
        <v>151.6</v>
      </c>
      <c r="M11" s="8" t="n">
        <v>119</v>
      </c>
      <c r="N11" s="8" t="n">
        <v>57.2</v>
      </c>
      <c r="O11" s="8" t="n">
        <v>4.6</v>
      </c>
    </row>
    <row r="12">
      <c r="A12" s="8" t="n">
        <v>268</v>
      </c>
      <c r="B12" s="11" t="s">
        <v>14</v>
      </c>
      <c r="C12" s="8" t="n">
        <v>75</v>
      </c>
      <c r="D12" s="8" t="n">
        <v>12.44</v>
      </c>
      <c r="E12" s="8" t="n">
        <v>9.24</v>
      </c>
      <c r="F12" s="8" t="n">
        <v>12.56</v>
      </c>
      <c r="G12" s="8" t="n">
        <v>183</v>
      </c>
      <c r="H12" s="8" t="n">
        <v>0.08</v>
      </c>
      <c r="I12" s="8" t="n">
        <v>0.12</v>
      </c>
      <c r="J12" s="8" t="n">
        <v>23</v>
      </c>
      <c r="K12" s="8" t="n">
        <v>0</v>
      </c>
      <c r="L12" s="8" t="n">
        <v>35</v>
      </c>
      <c r="M12" s="8" t="n">
        <v>133.1</v>
      </c>
      <c r="N12" s="8" t="n">
        <v>25.7</v>
      </c>
      <c r="O12" s="8" t="n">
        <v>1.2</v>
      </c>
    </row>
    <row r="13">
      <c r="A13" s="8" t="s">
        <v>8</v>
      </c>
      <c r="B13" s="11" t="s">
        <v>15</v>
      </c>
      <c r="C13" s="8" t="n">
        <v>60</v>
      </c>
      <c r="D13" s="8" t="n">
        <v>4.74</v>
      </c>
      <c r="E13" s="8" t="n">
        <v>0.12</v>
      </c>
      <c r="F13" s="8" t="n">
        <v>28.98</v>
      </c>
      <c r="G13" s="8" t="n">
        <v>140.28</v>
      </c>
      <c r="H13" s="8" t="n">
        <v>0.06</v>
      </c>
      <c r="I13" s="8" t="n">
        <v>0</v>
      </c>
      <c r="J13" s="8" t="n">
        <v>0</v>
      </c>
      <c r="K13" s="8" t="n">
        <v>0.78</v>
      </c>
      <c r="L13" s="8" t="n">
        <v>13.8</v>
      </c>
      <c r="M13" s="8" t="n">
        <v>52.2</v>
      </c>
      <c r="N13" s="8" t="n">
        <v>19.8</v>
      </c>
      <c r="O13" s="8" t="n">
        <v>18.66</v>
      </c>
    </row>
    <row r="14">
      <c r="A14" s="8" t="n">
        <v>349</v>
      </c>
      <c r="B14" s="11" t="s">
        <v>16</v>
      </c>
      <c r="C14" s="8" t="n">
        <v>200</v>
      </c>
      <c r="D14" s="8" t="n">
        <v>1.16</v>
      </c>
      <c r="E14" s="8" t="n">
        <v>0.6</v>
      </c>
      <c r="F14" s="8" t="n">
        <v>47.26</v>
      </c>
      <c r="G14" s="8" t="n">
        <v>196.38</v>
      </c>
      <c r="H14" s="8" t="n">
        <v>0.02</v>
      </c>
      <c r="I14" s="8" t="n">
        <v>0.8</v>
      </c>
      <c r="J14" s="8" t="n">
        <v>0</v>
      </c>
      <c r="K14" s="8" t="n">
        <v>0.2</v>
      </c>
      <c r="L14" s="8" t="n">
        <v>5.84</v>
      </c>
      <c r="M14" s="8" t="n">
        <v>46</v>
      </c>
      <c r="N14" s="8" t="n">
        <v>33</v>
      </c>
      <c r="O14" s="8" t="n">
        <v>0.96</v>
      </c>
    </row>
    <row r="15">
      <c r="A15" s="8"/>
      <c r="B15" s="11" t="s">
        <v>17</v>
      </c>
      <c r="C15" s="8"/>
      <c r="D15" s="12" t="str">
        <f>SUM(D10:D14)</f>
      </c>
      <c r="E15" s="12" t="str">
        <f>SUM(E10:E14)</f>
      </c>
      <c r="F15" s="12" t="str">
        <f>SUM(F10:F14)</f>
      </c>
      <c r="G15" s="12" t="str">
        <f>SUM(G10:G14)</f>
      </c>
      <c r="H15" s="12" t="str">
        <f>SUM(H10:H14)</f>
      </c>
      <c r="I15" s="12" t="str">
        <f>SUM(I10:I14)</f>
      </c>
      <c r="J15" s="12" t="str">
        <f>SUM(J10:J14)</f>
      </c>
      <c r="K15" s="12" t="str">
        <f>SUM(K10:K14)</f>
      </c>
      <c r="L15" s="12" t="str">
        <f>SUM(L10:L14)</f>
      </c>
      <c r="M15" s="12" t="str">
        <f>SUM(M10:M14)</f>
      </c>
      <c r="N15" s="12" t="str">
        <f>SUM(N10:N14)</f>
      </c>
      <c r="O15" s="12" t="str">
        <f>SUM(O10:O14)</f>
      </c>
    </row>
    <row r="16">
      <c r="A16" s="5" t="s">
        <v>18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>
      <c r="A17" s="8" t="n">
        <v>451</v>
      </c>
      <c r="B17" s="11" t="s">
        <v>19</v>
      </c>
      <c r="C17" s="8" t="n">
        <v>80</v>
      </c>
      <c r="D17" s="8" t="n">
        <v>6.7</v>
      </c>
      <c r="E17" s="8" t="n">
        <v>7.55</v>
      </c>
      <c r="F17" s="8" t="n">
        <v>72.06</v>
      </c>
      <c r="G17" s="8" t="n">
        <v>383</v>
      </c>
      <c r="H17" s="8" t="n">
        <v>0.16</v>
      </c>
      <c r="I17" s="8" t="n">
        <v>0</v>
      </c>
      <c r="J17" s="8" t="n">
        <v>0.04</v>
      </c>
      <c r="K17" s="8" t="n">
        <v>0</v>
      </c>
      <c r="L17" s="8" t="n">
        <v>19.75</v>
      </c>
      <c r="M17" s="8" t="n">
        <v>74.97</v>
      </c>
      <c r="N17" s="8" t="n">
        <v>27.8</v>
      </c>
      <c r="O17" s="8" t="n">
        <v>1.43</v>
      </c>
    </row>
    <row r="18">
      <c r="A18" s="8" t="n">
        <v>382</v>
      </c>
      <c r="B18" s="11" t="s">
        <v>20</v>
      </c>
      <c r="C18" s="8" t="n">
        <v>200</v>
      </c>
      <c r="D18" s="8" t="n">
        <v>3.52</v>
      </c>
      <c r="E18" s="8" t="n">
        <v>3.72</v>
      </c>
      <c r="F18" s="8" t="n">
        <v>25.49</v>
      </c>
      <c r="G18" s="8" t="n">
        <v>145.2</v>
      </c>
      <c r="H18" s="8" t="n">
        <v>0.04</v>
      </c>
      <c r="I18" s="8" t="n">
        <v>1.3</v>
      </c>
      <c r="J18" s="8" t="n">
        <v>0.01</v>
      </c>
      <c r="K18" s="8" t="n">
        <v>0</v>
      </c>
      <c r="L18" s="8" t="n">
        <v>122</v>
      </c>
      <c r="M18" s="8" t="n">
        <v>90</v>
      </c>
      <c r="N18" s="8" t="n">
        <v>14</v>
      </c>
      <c r="O18" s="8" t="n">
        <v>0.56</v>
      </c>
    </row>
    <row r="19">
      <c r="A19" s="8"/>
      <c r="B19" s="11" t="s">
        <v>21</v>
      </c>
      <c r="C19" s="8"/>
      <c r="D19" s="8" t="str">
        <f>SUM(D17:D18)</f>
      </c>
      <c r="E19" s="8" t="str">
        <f>SUM(E17:E18)</f>
      </c>
      <c r="F19" s="8" t="str">
        <f>SUM(F17:F18)</f>
      </c>
      <c r="G19" s="8" t="str">
        <f>SUM(G17:G18)</f>
      </c>
      <c r="H19" s="8" t="str">
        <f>SUM(H17:H18)</f>
      </c>
      <c r="I19" s="8" t="str">
        <f>SUM(I17:I18)</f>
      </c>
      <c r="J19" s="8" t="str">
        <f>SUM(J17:J18)</f>
      </c>
      <c r="K19" s="8" t="str">
        <f>SUM(K17:K18)</f>
      </c>
      <c r="L19" s="8" t="str">
        <f>SUM(L17:L18)</f>
      </c>
      <c r="M19" s="8" t="str">
        <f>SUM(M17:M18)</f>
      </c>
      <c r="N19" s="8" t="str">
        <f>SUM(N17:N18)</f>
      </c>
      <c r="O19" s="8" t="str">
        <f>SUM(O17:O18)</f>
      </c>
    </row>
    <row r="20">
      <c r="A20" s="8"/>
      <c r="B20" s="13" t="s">
        <v>22</v>
      </c>
      <c r="C20" s="14"/>
      <c r="D20" s="14" t="str">
        <f>D8+D15+D19</f>
      </c>
      <c r="E20" s="14" t="str">
        <f>E8+E15+E19</f>
      </c>
      <c r="F20" s="14" t="str">
        <f>F8+F15+F19</f>
      </c>
      <c r="G20" s="14" t="str">
        <f>G8+G15+G19</f>
      </c>
      <c r="H20" s="14" t="str">
        <f>H8+H15+H19</f>
      </c>
      <c r="I20" s="14" t="str">
        <f>I8+I15+I19</f>
      </c>
      <c r="J20" s="14" t="str">
        <f>J8+J15+J19</f>
      </c>
      <c r="K20" s="14" t="str">
        <f>K8+K15+K19</f>
      </c>
      <c r="L20" s="14" t="str">
        <f>L8+L15+L19</f>
      </c>
      <c r="M20" s="14" t="str">
        <f>M8+M15+M19</f>
      </c>
      <c r="N20" s="14" t="str">
        <f>N8+N15+N19</f>
      </c>
      <c r="O20" s="14" t="str">
        <f>O8+O15+O19</f>
      </c>
    </row>
  </sheetData>
  <mergeCells>
    <mergeCell ref="A2:O2"/>
    <mergeCell ref="A1:O1"/>
    <mergeCell ref="A16:O16"/>
    <mergeCell ref="A9:O9"/>
  </mergeCells>
  <pageSetup orientation="default" fitToHeight="0" fitToWidth="0" cellComments="none"/>
</worksheet>
</file>